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afran\Documents\fuji\datafiles\"/>
    </mc:Choice>
  </mc:AlternateContent>
  <bookViews>
    <workbookView xWindow="0" yWindow="0" windowWidth="25035" windowHeight="11100" tabRatio="500"/>
  </bookViews>
  <sheets>
    <sheet name="landscape_notes" sheetId="1" r:id="rId1"/>
    <sheet name="species_locn_girth_ht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2" l="1"/>
  <c r="H13" i="2"/>
  <c r="H12" i="2"/>
  <c r="H5" i="2"/>
</calcChain>
</file>

<file path=xl/sharedStrings.xml><?xml version="1.0" encoding="utf-8"?>
<sst xmlns="http://schemas.openxmlformats.org/spreadsheetml/2006/main" count="1083" uniqueCount="383">
  <si>
    <t>fulcrum_id</t>
  </si>
  <si>
    <t>latitude</t>
  </si>
  <si>
    <t>longitude</t>
  </si>
  <si>
    <t>geometry</t>
  </si>
  <si>
    <t>site_name</t>
  </si>
  <si>
    <t>date</t>
  </si>
  <si>
    <t>rock_exposure</t>
  </si>
  <si>
    <t>rock_exposure_other</t>
  </si>
  <si>
    <t>photos</t>
  </si>
  <si>
    <t>general_landscape</t>
  </si>
  <si>
    <t>misc_notes</t>
  </si>
  <si>
    <t>c578bf17-7ff3-4eda-97f6-a60efd671a3f</t>
  </si>
  <si>
    <t>POINT (138.673798218499 35.4899970582086)</t>
  </si>
  <si>
    <t>AOK_B_1</t>
  </si>
  <si>
    <t>2014-07-25</t>
  </si>
  <si>
    <t>Moderate (splotchy)</t>
  </si>
  <si>
    <t>792F2D49-8D26-4E6C-B836-15658A91065A</t>
  </si>
  <si>
    <t>Shady, uneven surface, abundant amount of leaf litter, close to road, moss on exposed roots, lots of asebi saplings</t>
  </si>
  <si>
    <t>Red pine 7.3 - asebi
Rp 7.8 soyogo
Rp 7.9 soyogo
Rp 5.5 asebi
Rp 8.4 asebi</t>
  </si>
  <si>
    <t>40295ba8-5974-4faf-92de-ed1d09c3e4a4</t>
  </si>
  <si>
    <t>POINT (138.673841804266 35.4900228201492)</t>
  </si>
  <si>
    <t>No Rock Visible</t>
  </si>
  <si>
    <t>8B66AD05-58A0-4CFA-9D5A-1FE004E4FBD5,7E2E61EB-D1C2-4970-821D-DE22989C5E54,CC07873F-9AF4-4284-90DB-DCDB9D5BAC91</t>
  </si>
  <si>
    <t>Many decomposing leaves
Abrupt hills
Human intervention: stump
Almost all hemlock
Japanese oak
No red pine here</t>
  </si>
  <si>
    <t>8f9f5433-8a69-4c7d-9cad-0b87c1138adb</t>
  </si>
  <si>
    <t>POINT (138.673786483834 35.4900719924229)</t>
  </si>
  <si>
    <t>D6D323E1-7562-499A-823F-D7B8C8A0042D</t>
  </si>
  <si>
    <t>b0136365-cb87-49a6-8550-e48e8892927b</t>
  </si>
  <si>
    <t>POINT (138.673758739735 35.4901123512867)</t>
  </si>
  <si>
    <t>5A56DD70-8738-49C7-8371-2768F08BB885,3CAD7501-D490-4A61-87AB-E4672B21347C</t>
  </si>
  <si>
    <t xml:space="preserve">Coppiced? Has two growing from same root structure
Not red pine it's is a type of maple </t>
  </si>
  <si>
    <t>53b1f738-73f5-430d-b28d-aa4fe605730c</t>
  </si>
  <si>
    <t>POINT (138.673763349781 35.4899973515752)</t>
  </si>
  <si>
    <t>4E170F6A-4A8D-49EF-B5CC-1DB09E9108EB,06FFC830-F4B1-4D33-BBE2-FE133EF33E33</t>
  </si>
  <si>
    <t>Not red pine --- maple!</t>
  </si>
  <si>
    <t>fcc1ed51-0d81-4ef4-8d30-fd5751e50b1b</t>
  </si>
  <si>
    <t>POINT (138.673702413345 35.4900352377775)</t>
  </si>
  <si>
    <t>E7D717E7-7E20-461B-B95E-A71535B26D51,3403ACFA-A696-4C15-9387-C1E987CDB858</t>
  </si>
  <si>
    <t>Broken branches</t>
  </si>
  <si>
    <t>dd9b4335-11e6-4869-9ad7-3d769720021a</t>
  </si>
  <si>
    <t>POINT (138.673711801077 35.4900395125481)</t>
  </si>
  <si>
    <t>33426E35-6716-4211-A5FB-01AB9EC4CBD5,B347BF38-AA98-41F1-B911-8092D79940EC,6CE881BF-A349-4232-9F6A-98882176ADCB,097AF5A8-990F-4FC2-A0A3-D2F8B3390CA2,05305B3C-1C5E-42D2-AA80-C589FFE9CFDE</t>
  </si>
  <si>
    <t>Mossy
Hemlock needles and cones</t>
  </si>
  <si>
    <t xml:space="preserve">Not red pine! Another type of maple </t>
  </si>
  <si>
    <t>27b1ad13-2910-4ce4-85e8-9cad56e74922</t>
  </si>
  <si>
    <t>POINT (138.673728564883 35.4899824317875)</t>
  </si>
  <si>
    <t>9D0C7D12-9FC6-4C5E-9C38-6B67E42925EC,CEC00987-31DB-4E48-85A7-6A208AEB766E,5581C43D-285D-456F-8617-48FCA75A953B</t>
  </si>
  <si>
    <t>Wasqqqq</t>
  </si>
  <si>
    <t>8e6daf9f-0090-425d-8806-9f1f733ce6de</t>
  </si>
  <si>
    <t>POINT (138.620066028217 35.4538020724761)</t>
  </si>
  <si>
    <t>AOK_B_2</t>
  </si>
  <si>
    <t>Abundant Rock</t>
  </si>
  <si>
    <t>BC121FDF-4C36-4F08-8AFF-45D881A008F7,B8F57EA6-3667-49FE-A9DE-AEDA3855F0AD,F5A60C65-08AF-456D-ADA1-DB6D4FCD0D25,06832C8C-3DA5-4D46-9646-B8A9C1B8578C</t>
  </si>
  <si>
    <t>Lava big chunks/flow</t>
  </si>
  <si>
    <t>93218847-6305-4787-bfab-ce63758d48c4</t>
  </si>
  <si>
    <t>POINT (138.619963182266 35.4538118373933)</t>
  </si>
  <si>
    <t>397CBB5E-CCCA-42AA-9624-766D877F1CD2,F4D643CD-0738-441C-8059-DA0BA8F22640,35241E6C-790D-485F-B9B8-72BDBF0F5B39</t>
  </si>
  <si>
    <t>Not red pine</t>
  </si>
  <si>
    <t>e64f143e-9c36-4b44-8c1f-8212268df680</t>
  </si>
  <si>
    <t>POINT (138.619953710715 35.4537956603202)</t>
  </si>
  <si>
    <t>1E73804D-EE17-4955-B841-D6F4751BDD2F,81B6A66F-94DD-449A-BE95-3055004B4B1D</t>
  </si>
  <si>
    <t>Sitting on lava rock</t>
  </si>
  <si>
    <t>7c9b4a35-70f1-4c22-9197-7e5ce700b37b</t>
  </si>
  <si>
    <t>POINT (138.619664451237 35.4536240827622)</t>
  </si>
  <si>
    <t>B446246F-D228-428B-A117-2E4402252E0A,043F56F2-0A2D-4D30-9567-50038CD06A1E,27B385B5-A0FC-4EC2-A58A-03CE62186B30,CE9177DF-23B4-44AA-975C-C6E90F84ED7D</t>
  </si>
  <si>
    <t>Dead leaves and brush</t>
  </si>
  <si>
    <t>fdb406fc-bfe3-4ecf-b9b0-8689371addc2</t>
  </si>
  <si>
    <t>POINT (138.673823867122 35.4901074478733)</t>
  </si>
  <si>
    <t>Aok_B_01</t>
  </si>
  <si>
    <t>Very few rocks, mossy very</t>
  </si>
  <si>
    <t>BD075A09-F398-4A23-9F89-E0271BFDF69E,5177DC89-66D1-4229-B9CF-CD4F2AE40909,335B4260-5EB3-4752-B147-4C91ACCCE04D</t>
  </si>
  <si>
    <t xml:space="preserve">Pillowy lava, moss and decaying ground cover, </t>
  </si>
  <si>
    <t>480fd5b3-e902-468b-aafb-098c3c739344</t>
  </si>
  <si>
    <t>POINT (138.619984975214 35.4538648529308)</t>
  </si>
  <si>
    <t>Aok_b_2</t>
  </si>
  <si>
    <t>9F73EAD3-29C8-47E9-86B2-937A76487690,36DC63AA-55DB-416E-9285-8285ADE6594A,59C20A34-961A-432C-8E07-448D7731FBB8,5AE335A5-22A4-450F-91C2-C43CE18E41B7</t>
  </si>
  <si>
    <t>Lots of lava flow, dead leaves and sticks on ground</t>
  </si>
  <si>
    <t>22 beech is oyama zakura?
Akashide is 10 beech</t>
  </si>
  <si>
    <t>a8f1437f-47be-4dcc-b29e-a91fe929909f</t>
  </si>
  <si>
    <t>POINT (138.619696973021 35.4536146950307)</t>
  </si>
  <si>
    <t>Aok_b_3</t>
  </si>
  <si>
    <t>3C965733-8D88-4AAA-9E37-0497B0EF72F3,088E6BC6-A705-4C34-886A-4D630098F1AF,86DB3A9A-57CB-407D-8590-1429A5008FA3,DA3A4567-C2CF-43E5-8B3C-5D6536A698A6,6A760FEA-3B0C-4725-A5DA-01A8B296ED45</t>
  </si>
  <si>
    <t>No rocks. Ground cover present</t>
  </si>
  <si>
    <t>11.5 beech is one species of broadleaf tree mayumi is close species
18 larch tree was dead
10 mizunara dead/dying</t>
  </si>
  <si>
    <t>fe4480b4-7089-4e0e-83ae-2e05ca91a47e</t>
  </si>
  <si>
    <t>POINT (138.619901742915 35.4532987391906)</t>
  </si>
  <si>
    <t>67620C9F-14D3-4BAE-8BF0-6F24F1C7D303</t>
  </si>
  <si>
    <t>Very rocky, patches of sunlight, lava piles</t>
  </si>
  <si>
    <t>Oyamazakura 15.2 is dead</t>
  </si>
  <si>
    <t>bb630bdc-fb9e-4c10-99f6-9cbcc63ea23a</t>
  </si>
  <si>
    <t>POINT (138.619539057965 35.453778100233)</t>
  </si>
  <si>
    <t>2595DB6F-60F4-4FA3-8803-5D6BEDFC1F4E</t>
  </si>
  <si>
    <t>Flat, dappled sunlight, bigger trees</t>
  </si>
  <si>
    <t>Konara9 dead</t>
  </si>
  <si>
    <t>bbde586e-5f74-4c8c-8c8d-4366371022a8</t>
  </si>
  <si>
    <t>POINT (138.833445226903 35.4193531209933)</t>
  </si>
  <si>
    <t>TAK_B_1</t>
  </si>
  <si>
    <t>2014-07-26</t>
  </si>
  <si>
    <t>8CF66D95-12EC-4B23-9406-3000A5FB2534,AD81833F-02CD-49EC-B424-28C599D60B18</t>
  </si>
  <si>
    <t>Very flat and grassy. Moderately sunny, rows of trees, some ferns</t>
  </si>
  <si>
    <t>7146c710-c42c-427e-89ec-b87836da63fa</t>
  </si>
  <si>
    <t>POINT (138.83284642374 35.4195577232497)</t>
  </si>
  <si>
    <t>TAK_B_2</t>
  </si>
  <si>
    <t>5B4B423A-2111-4862-A658-4EB6152881F2,F28760E0-AA68-45B6-B4A9-F18FA3535B6D</t>
  </si>
  <si>
    <t>Uneven landscape, lots of ground cover, some small stumps and broken branches. Red pine plantation nearby</t>
  </si>
  <si>
    <t>3442aab0-84dd-4029-b2aa-cdeba8f89b55</t>
  </si>
  <si>
    <t>POINT (138.833377584944 35.4193721479135)</t>
  </si>
  <si>
    <t>137D0024-1605-4DCB-A823-E6F433770C24</t>
  </si>
  <si>
    <t>Soil present</t>
  </si>
  <si>
    <t>79962889-0e74-451d-a55e-539f55b3e793</t>
  </si>
  <si>
    <t>POINT (138.833050271625 35.4195516882794)</t>
  </si>
  <si>
    <t>2635B166-1143-432E-84A7-E671D59481E1,776B7457-C44A-4871-96B4-2F6654DBE38F,A6305B9D-C562-42AE-BEE8-6DEF0059D8A7</t>
  </si>
  <si>
    <t>c25d2ae9-e6db-4f7e-ac09-00abaf3a2b9e</t>
  </si>
  <si>
    <t>POINT (138.753762664403 35.4482751293438)</t>
  </si>
  <si>
    <t>KEN_B_1</t>
  </si>
  <si>
    <t>2014-07-27</t>
  </si>
  <si>
    <t>Loose Rocks (chunky)</t>
  </si>
  <si>
    <t>83637010-1D3C-450B-9E06-5C99845B8D9F,2DF7680F-72E5-4E04-B34D-AA49EF40660A,65563936-B19F-43A4-8DE7-18B7386B043B</t>
  </si>
  <si>
    <t>Relatively flat, splotchy sun,lots of dead branches, some coppiced nejiki, lots of red pine , many small trees</t>
  </si>
  <si>
    <t>Nejiki instead of tsuribana, dead red pine 11.7</t>
  </si>
  <si>
    <t>841d7a96-a577-451d-98fb-9d84c83ed3c9</t>
  </si>
  <si>
    <t>POINT (138.797807337348 35.4917179593722)</t>
  </si>
  <si>
    <t>KEN_B_2</t>
  </si>
  <si>
    <t>4FA46A16-FFB1-47A3-94B0-8163A0DC9228</t>
  </si>
  <si>
    <t>Shrine, planted trees, lots of young maple, relatively flat</t>
  </si>
  <si>
    <t>1db4d1ed-9b39-47dc-9678-35171ed81a75</t>
  </si>
  <si>
    <t>POINT (138.833460314329 35.4193730280133)</t>
  </si>
  <si>
    <t>157C14DC-B24D-4462-A735-AA6AF45E73E3,1E2C6ABC-D54E-4F70-9562-CC67726D2644</t>
  </si>
  <si>
    <t>No ground visible. Ground cover mostly tall thick grass. Monoculture pagodas planted in straight lines</t>
  </si>
  <si>
    <t>8237f093-fbfe-457d-b22f-3daf4bbf761c</t>
  </si>
  <si>
    <t>POINT (138.832814488689 35.4196332861068)</t>
  </si>
  <si>
    <t>DA386B1C-AC8B-46A6-8C4C-C3C741561747,EBE1B372-E173-402C-84A5-0CD593B109F6,0AE78768-7942-4BF1-B27F-8CFE2CE02397,55DE23F9-82A3-493F-BA07-E44C6B2BFE29</t>
  </si>
  <si>
    <t>Some moss covers rocks Visible. Variety of semi dense trees</t>
  </si>
  <si>
    <t>d4a6b03e-9a0b-4133-a319-6e8450b49664</t>
  </si>
  <si>
    <t>POINT (138.753651436547 35.4485108703705)</t>
  </si>
  <si>
    <t>Ken_b_1</t>
  </si>
  <si>
    <t>487C5564-5ABC-42F1-BF5E-D3A78C0947AA,EE5DCE37-70C0-40DC-9F49-7761938A7B48,D65EDB94-621C-4A25-8259-E8277921F7D6</t>
  </si>
  <si>
    <t>Pine needle cover abundant, moss is prevalent</t>
  </si>
  <si>
    <t>3b8e5cd9-9484-4078-b4e2-2f48806ce459</t>
  </si>
  <si>
    <t>POINT (138.797374377156 35.4916755762282)</t>
  </si>
  <si>
    <t>Ken_b_2</t>
  </si>
  <si>
    <t>D859898B-205B-4403-8C3F-3555BDD10986,D7456A62-5938-4959-BE33-359D3A31B2DF,BE537121-74EA-498E-A0D2-A820344AE64C,07E4376B-6F63-4055-BC99-0FD603293A74</t>
  </si>
  <si>
    <t xml:space="preserve">Several small Japanese maples. </t>
  </si>
  <si>
    <t>26160643-91b3-4b94-b988-38fdf46c869c</t>
  </si>
  <si>
    <t>POINT (138.753709271679 35.4484783066767)</t>
  </si>
  <si>
    <t>54E1499D-ACF4-4CD0-9C6E-6B0D19287574,8DB0F4D2-208E-4698-8B57-AF445383FED8,95024FE4-4378-49AD-A6B9-7B892ABFE548,00415DE1-705C-4196-A313-4DD50E701FDE</t>
  </si>
  <si>
    <t>Slightly sloped. Dead foliage. Soyogo saplings ground cover. Close to five cm tall skinny kobanonotoneriko</t>
  </si>
  <si>
    <t>839749a3-aeae-492c-8640-e76132ec8384</t>
  </si>
  <si>
    <t>POINT (138.798753599444 35.4915739658128)</t>
  </si>
  <si>
    <t>96B690C7-ED30-45A6-8D59-453FA135371C,0F185843-191A-4022-BF5C-F9BF65511B54,D0C7094D-329B-408B-86C8-A1A655AD13E8,71E34A60-BD33-4D1B-A621-D24793623E15</t>
  </si>
  <si>
    <t>Slightly sloped
Rare species for area
Some new growth
Few older trees</t>
  </si>
  <si>
    <t>2f001e56-612f-420b-bd84-113fcd5d17d9</t>
  </si>
  <si>
    <t>POINT (138.85191751657 35.4485279275435)</t>
  </si>
  <si>
    <t>TAK_B_3</t>
  </si>
  <si>
    <t>2014-07-28</t>
  </si>
  <si>
    <t>F5C56AB4-47E8-4664-A23E-F8AFF5335ACB,AFC62509-EC88-4270-83E2-A4C6A4B8EABD</t>
  </si>
  <si>
    <t xml:space="preserve">Foliage
No obvious signs of lava flow
Saplings of Haramomi </t>
  </si>
  <si>
    <t>82de307a-626d-4af4-bd05-fcd400de91dd</t>
  </si>
  <si>
    <t>POINT (138.665697863455 35.4347993340673)</t>
  </si>
  <si>
    <t>AOK_B_4</t>
  </si>
  <si>
    <t>7ED448AC-A345-471A-9D5F-94FD249F33DF,52DF1004-1359-46A6-8496-826841437CE9</t>
  </si>
  <si>
    <t>Lots of small asebi trees, very shady and rainy, many lava tubes or molds, very uneven</t>
  </si>
  <si>
    <t>f51739b0-8c20-4f59-ac51-a913fbf7a875</t>
  </si>
  <si>
    <t>POINT (138.665850833188 35.4348217556583)</t>
  </si>
  <si>
    <t>OLD_B_1</t>
  </si>
  <si>
    <t>6F056F44-83D4-4DC8-8500-B6263E738DA6,DE18C28A-977F-463F-B3FA-2DC65E0FF843</t>
  </si>
  <si>
    <t>Very steep,airy canopy</t>
  </si>
  <si>
    <t>52dbbc9c-0b53-4a80-8f11-a9fe641a79ca</t>
  </si>
  <si>
    <t>POINT (138.851938806603 35.4485239042299)</t>
  </si>
  <si>
    <t>Loose Rocks (chunky),No Rock Visible</t>
  </si>
  <si>
    <t>2EB8001B-3F3E-4620-A30E-439AF875979F,6A3ED45E-89B4-4525-9F59-867252A6A6BD,13D162E9-36B0-404D-AABF-3569896D9EC6,099A47CA-2289-41EF-BA10-3A65046252FF</t>
  </si>
  <si>
    <t>Very few rocks, smooth surface, bio matter covers ground with many small plants on ground</t>
  </si>
  <si>
    <t>The 19.5 cm is #A575, 15.6 cm is #A574</t>
  </si>
  <si>
    <t>2932b236-c5a3-4342-8729-5adc650d92e2</t>
  </si>
  <si>
    <t>POINT (138.665799703578 35.4348510923194)</t>
  </si>
  <si>
    <t>Aok_b_4</t>
  </si>
  <si>
    <t>3894206C-F125-4734-AE6D-BD20B0900995,6C78DB11-CA7A-490F-9A29-7EC50517AE06,2FDB21A3-701E-4237-BCED-35A0DC7324DB</t>
  </si>
  <si>
    <t>Very rocky, uneven, lots of biomass on ground, many small tangly trees</t>
  </si>
  <si>
    <t>Mizunara of 22 coppiced
17 mizunara fallen over
64 mizunara fallen over</t>
  </si>
  <si>
    <t>183ca236-6cdc-4eda-b124-3e819261902d</t>
  </si>
  <si>
    <t>POINT (138.666106313596 35.4344343021842)</t>
  </si>
  <si>
    <t>Old_b_1</t>
  </si>
  <si>
    <t>FF9DDA9B-FEB8-4B74-9D4C-5FBCE5453558,47578A87-FCBF-49C0-8410-D084307F03EC,F2DCE5B5-63B8-476A-9772-457816B406F6</t>
  </si>
  <si>
    <t>Slanted</t>
  </si>
  <si>
    <t>55 mizunara coppiced
56.5 mizunara coppiced
Delete the 0</t>
  </si>
  <si>
    <t>852ad30b-7b74-4142-a604-13d8756a468a</t>
  </si>
  <si>
    <t>POINT (138.665842199827 35.4347617831411)</t>
  </si>
  <si>
    <t>AF4F3031-3CFC-45B1-A98C-4D5D3C5FA381,DFFBC14F-FEA5-413A-8CE1-70272D36B8BD,D9AB003C-1EE3-4340-A68D-04B4A794BF94,8A3ACE1D-9B5A-465F-8CED-0EF3FE6B3644</t>
  </si>
  <si>
    <t>Heavily wooded</t>
  </si>
  <si>
    <t>1eadeba5-0994-46d5-9c00-a3e03dc1b15c</t>
  </si>
  <si>
    <t>POINT (138.665868351365 35.4348116135555)</t>
  </si>
  <si>
    <t>C4F9044C-7641-4F2C-A917-DBB608BC9663,E0710D89-75EE-445F-8B81-9CFA651E9BF6,DDFCA4DC-EE4C-4556-9D7C-626D2474779A</t>
  </si>
  <si>
    <t xml:space="preserve">Sloped 
Trees growing out of sides and up
</t>
  </si>
  <si>
    <t>a1052931-1d03-4cf8-860d-39c157125921</t>
  </si>
  <si>
    <t>POINT (138.852021955083 35.4485114571037)</t>
  </si>
  <si>
    <t>Tak_b_3</t>
  </si>
  <si>
    <t>B077EDE3-29E3-406A-8BE6-0835DCC27341,F580F88D-DBAF-4FB2-9543-5F58CB1F75C8,8BECF220-75C2-4136-A6DB-0C30A7EA7F8C,66BE4CBE-FA80-40BB-BE7E-BAC1AC25BB62,AB5E9574-89CC-44F6-B85D-10A04EDDC826</t>
  </si>
  <si>
    <t>Rocky areas covered by moss. Also many hari momi in areas with lava rock. Perhaps due to lack of human disturbance</t>
  </si>
  <si>
    <t>83 hari momi nearly dead. No tag
17.4 hari momi tag 577
Hari mori 13.6 tag 538</t>
  </si>
  <si>
    <t>fulcrum_record_id</t>
  </si>
  <si>
    <t>species</t>
  </si>
  <si>
    <t>tree_girth</t>
  </si>
  <si>
    <t>tree_height</t>
  </si>
  <si>
    <t>23689F61-F801-4921-B71F-8FD7E4D21977</t>
  </si>
  <si>
    <t>Hemlock (Tsuga)</t>
  </si>
  <si>
    <t>4630D44A-0EAA-4FA7-8A3C-81B5C23456CA</t>
  </si>
  <si>
    <t>8E49E742-0F08-4506-B9C3-955062F1265E</t>
  </si>
  <si>
    <t>Mizunaarra</t>
  </si>
  <si>
    <t>DE268920-B504-4778-8FCE-AE4A2A83A20D</t>
  </si>
  <si>
    <t>Asebi</t>
  </si>
  <si>
    <t>E1C0F6BB-05A2-4BB8-ADA6-B2A1FD433ED3</t>
  </si>
  <si>
    <t>Soyogo</t>
  </si>
  <si>
    <t>01872AA7-C4DF-49C7-819E-552E8FCF6151</t>
  </si>
  <si>
    <t>F542466B-DE2B-4673-AC24-C746D119AFB8</t>
  </si>
  <si>
    <t>A0DC9C76-FF45-4041-AAC9-4B1E4EE532E9</t>
  </si>
  <si>
    <t>D36E1655-CA04-410C-85E1-DA692D03B399</t>
  </si>
  <si>
    <t>66C7F80F-9882-4A02-A959-69A6F0B4FBB5</t>
  </si>
  <si>
    <t>D5C36C87-9AE1-4AAB-BCA8-B5E2963AA195</t>
  </si>
  <si>
    <t>maple</t>
  </si>
  <si>
    <t>AE35B021-067A-4994-AACE-6B14305307CC</t>
  </si>
  <si>
    <t>911D9031-D097-4A18-AB1D-7D7A6A5B1621</t>
  </si>
  <si>
    <t>04DC92A6-EDB4-4AF3-AC4A-D28293BBD519</t>
  </si>
  <si>
    <t>64522AEE-7884-4941-BC33-C7EC92012717</t>
  </si>
  <si>
    <t>D572D276-8964-49BF-9AFB-2FF1233A8E51</t>
  </si>
  <si>
    <t>54A576AF-6E45-4EA3-87CF-9E6214D083D6</t>
  </si>
  <si>
    <t>Akashide</t>
  </si>
  <si>
    <t>ED170F63-16CF-43FE-974E-43F111BF0283</t>
  </si>
  <si>
    <t>C7FF8528-0E8C-40EA-BA8D-758F13C52BF1</t>
  </si>
  <si>
    <t>Oyama cherry blossom</t>
  </si>
  <si>
    <t>ECB6A2B6-F0AE-49AD-B3C8-23902969BDE1</t>
  </si>
  <si>
    <t>39853BEF-4505-424C-BDB1-BCFFD636340C</t>
  </si>
  <si>
    <t>4B7D8DA3-B085-4522-BC41-54DE1CD30368</t>
  </si>
  <si>
    <t>58ECD074-D6CD-4D67-8FD0-D0E2FD3C7540</t>
  </si>
  <si>
    <t>ryogu</t>
  </si>
  <si>
    <t>40C37B4B-28F9-477D-9C7A-AAA91876EC36</t>
  </si>
  <si>
    <t>Beech (Buna)</t>
  </si>
  <si>
    <t>760FA6CD-EDCF-4CAB-BD5C-D1D80427D1AF</t>
  </si>
  <si>
    <t>943CAFA0-8B0D-407C-801B-28FEF9460A54</t>
  </si>
  <si>
    <t>CC6F37B9-EF98-4E88-844F-45D64789E167</t>
  </si>
  <si>
    <t>8304DAB0-6408-4E2F-9214-73CC72DBD5CC</t>
  </si>
  <si>
    <t>C8153283-A4D7-444D-A8C3-2309FCBD4030</t>
  </si>
  <si>
    <t>Larch (Kara-matsu)</t>
  </si>
  <si>
    <t>42EB4EFF-3359-41D4-AF4D-7EF07C735C7A</t>
  </si>
  <si>
    <t>27ACF014-1C4C-417E-B777-6BC1763B8546</t>
  </si>
  <si>
    <t>A1647D96-6006-45B7-B3ED-EEEA0B43CAAF</t>
  </si>
  <si>
    <t>A80ADF82-4752-4B07-801A-A4E33E0A021A</t>
  </si>
  <si>
    <t>38DB37A8-5850-4180-B010-BB386D06A104</t>
  </si>
  <si>
    <t>Ohyamazakura</t>
  </si>
  <si>
    <t>FB3403D7-DFDD-4D6D-9104-4BB2C9804E3F</t>
  </si>
  <si>
    <t>Oyamazakura</t>
  </si>
  <si>
    <t>E4C24C22-C3AA-4955-A0E2-D0B3063E2F61</t>
  </si>
  <si>
    <t>Ko-nara</t>
  </si>
  <si>
    <t>332CCA84-D7E7-47FD-859D-D5A715EAE0AD</t>
  </si>
  <si>
    <t>Kuri</t>
  </si>
  <si>
    <t>BA097FCA-42AC-478D-B53A-CC10D9AE7FE3</t>
  </si>
  <si>
    <t>6F80CF40-5CE3-4F5E-A59F-FFE429B27352</t>
  </si>
  <si>
    <t>D8F514D0-405A-4C76-8A4E-F08C9E1477E8</t>
  </si>
  <si>
    <t>386AA371-1703-45B0-83A4-33AAC533A469</t>
  </si>
  <si>
    <t>5E9E3DAA-2544-440E-8317-783A788C921A</t>
  </si>
  <si>
    <t>A2A1A9F0-7807-4199-8DDC-8CE5584F854A</t>
  </si>
  <si>
    <t>12E9E8BD-FFE8-43E3-86ED-8C1600A6138E</t>
  </si>
  <si>
    <t>Shira Kanba</t>
  </si>
  <si>
    <t>3C071B1F-3162-4D3A-880D-36B10FE8CFA6</t>
  </si>
  <si>
    <t>2078DF26-E656-4267-82CC-82613311C449</t>
  </si>
  <si>
    <t>D7F49F01-2E08-4663-96C3-FAA748E34657</t>
  </si>
  <si>
    <t>Enju_Pagoda</t>
  </si>
  <si>
    <t>9F69F2E8-930D-43D3-9771-4A335CC104DA</t>
  </si>
  <si>
    <t>B4D0D358-4676-448D-B725-4549BA5A0E19</t>
  </si>
  <si>
    <t>AB4633C9-B426-4F11-A05B-B5C2AD93E486</t>
  </si>
  <si>
    <t>Enju_pagoda</t>
  </si>
  <si>
    <t>87D8E229-4C90-495B-808D-8C6FE13BAD6C</t>
  </si>
  <si>
    <t>Red Pine_Aka matsu</t>
  </si>
  <si>
    <t>30977268-88F3-4EE4-A550-7438FEC405D1</t>
  </si>
  <si>
    <t>94647F3B-441B-42DE-A59A-AE30DB609759</t>
  </si>
  <si>
    <t>0A863FD9-1110-4D86-9131-DAF953F6BDB9</t>
  </si>
  <si>
    <t>Fuji-zakura aka Mame zakura</t>
  </si>
  <si>
    <t>4B8CAB33-ECAE-446F-A074-31C482841E48</t>
  </si>
  <si>
    <t>Tsuribana</t>
  </si>
  <si>
    <t>E127F6E3-2700-4FA3-AFF2-665D92294A65</t>
  </si>
  <si>
    <t>CE4636D5-0D95-4357-89AE-B24CF76C71C4</t>
  </si>
  <si>
    <t>839DE9AE-96D9-4380-9A8E-79527F7CF7C3</t>
  </si>
  <si>
    <t>F1711B89-7EC5-48BE-8467-8B911A27A1CC</t>
  </si>
  <si>
    <t>Cypress_Hinoki</t>
  </si>
  <si>
    <t>8CF54DB6-CF89-46A8-A59E-8C4A1CFAD9FE</t>
  </si>
  <si>
    <t>Cedar</t>
  </si>
  <si>
    <t>3E6BC7D2-7EDD-4C2A-AAC0-3294021766C7</t>
  </si>
  <si>
    <t>Japanese Maple</t>
  </si>
  <si>
    <t>2E32BA3C-EF9A-4C77-AE62-B62EBFEA3030</t>
  </si>
  <si>
    <t>F6DDEB1E-010D-427F-B2E1-C56801497A4B</t>
  </si>
  <si>
    <t>D7C81AE7-09CD-45C9-9DA9-DA9E0EF0DF77</t>
  </si>
  <si>
    <t>544C5899-D8AC-496B-90BC-1BCEA40E2B33</t>
  </si>
  <si>
    <t>AB322066-CFB3-4B09-AA5C-7CC292C4B570</t>
  </si>
  <si>
    <t>AAC76CAD-17C9-4CF5-A26A-2BA6C7BE9C8D</t>
  </si>
  <si>
    <t>35FAB864-8F78-4028-A6FD-D7BD2464C259</t>
  </si>
  <si>
    <t>Kashiwa</t>
  </si>
  <si>
    <t>34FDE203-1706-44D7-9DFA-11C1014B69FF</t>
  </si>
  <si>
    <t>A499C23F-E31F-4488-9195-3DC548168A98</t>
  </si>
  <si>
    <t>D2606A97-9A5C-4F39-82FE-4D1AF7FBBA5D</t>
  </si>
  <si>
    <t>69AF6346-2E86-4865-A875-986749C709EE</t>
  </si>
  <si>
    <t>AEECD18B-D463-4E72-AF20-99696C8A98F0</t>
  </si>
  <si>
    <t>E467540D-53F5-4F65-8E39-BD9D32551AD4</t>
  </si>
  <si>
    <t>D0E96581-A489-4439-BF30-A2274C823684</t>
  </si>
  <si>
    <t>Nejiki</t>
  </si>
  <si>
    <t>F253B90A-8E48-4FD2-8CEB-1B6D7A397E03</t>
  </si>
  <si>
    <t>BF575510-37E2-4A8B-803C-DEDF20F429F7</t>
  </si>
  <si>
    <t>Japanese maple</t>
  </si>
  <si>
    <t>EFD2D5AA-8BAB-4714-B6ED-B0A7DC3CE9E2</t>
  </si>
  <si>
    <t>544A21CB-2581-44D5-91D8-E8BEC837255A</t>
  </si>
  <si>
    <t>823C23BB-FD4C-473C-9520-C99AEF81248A</t>
  </si>
  <si>
    <t>5590558D-1679-4A15-A846-03DF1AF04617</t>
  </si>
  <si>
    <t>63AAF40B-C0BE-4CFF-ABF5-DE1F005B3584</t>
  </si>
  <si>
    <t>EDEE840E-0E48-439E-9718-2C8E84B08ECB</t>
  </si>
  <si>
    <t>35CA4CA3-A97A-4EAC-AA3E-5E624293A8E1</t>
  </si>
  <si>
    <t>877A46FE-85F5-4A9E-A648-E8739DC908A0</t>
  </si>
  <si>
    <t xml:space="preserve">Hitotsuba kaede </t>
  </si>
  <si>
    <t>7A7EF4C9-9C65-44D5-92B1-7EABAB7182B4</t>
  </si>
  <si>
    <t>Keyaki</t>
  </si>
  <si>
    <t>080FF2AF-FA85-4494-850D-247340E73B7E</t>
  </si>
  <si>
    <t>Haramomi</t>
  </si>
  <si>
    <t>E7669947-A9C1-4009-8805-B2415AC79D5E</t>
  </si>
  <si>
    <t>862E3367-8431-44BD-B994-D370BE20D7F1</t>
  </si>
  <si>
    <t>F788A0E3-08A4-4453-9C68-0F46DCC65E0A</t>
  </si>
  <si>
    <t>3D2CDF73-E4C3-457A-BAA8-F9CFB0FE2356</t>
  </si>
  <si>
    <t>A453A012-C7C9-4C43-B06E-EA3BE3FF6B81</t>
  </si>
  <si>
    <t>Nanakamado</t>
  </si>
  <si>
    <t>705FFE38-5650-4CB5-8DBE-5FED3C507970</t>
  </si>
  <si>
    <t>6D8B3C7F-E98C-4988-B5AE-5C966235979F</t>
  </si>
  <si>
    <t>Yamanarashi</t>
  </si>
  <si>
    <t>F14FBD3C-ECF0-4E86-9E28-63527D0500C9</t>
  </si>
  <si>
    <t>483387B4-3BAF-475D-A9D2-1C0238C5651F</t>
  </si>
  <si>
    <t>Hauchiwa</t>
  </si>
  <si>
    <t>F21699D8-98AC-4BCD-A2E4-2CA1021A3196</t>
  </si>
  <si>
    <t>Momi</t>
  </si>
  <si>
    <t>4A6FB45D-D4F7-4FF8-B9EC-4F000DD8F17E</t>
  </si>
  <si>
    <t>Naragashiwa</t>
  </si>
  <si>
    <t>5A4247CC-861D-4497-BA9D-5E3853475676</t>
  </si>
  <si>
    <t>EBFBBC9F-EDA9-4924-9232-A4D8171B0EAE</t>
  </si>
  <si>
    <t>8370429A-0E9B-44B3-B3C0-438B1D1FFA1D</t>
  </si>
  <si>
    <t>026D07EB-0E16-4AA8-93F2-0EE6BEECBC5E</t>
  </si>
  <si>
    <t>F63F4675-5432-4B21-8A54-8BB75CA8AABF</t>
  </si>
  <si>
    <t>23049BFA-E8C9-48D7-8ECC-E9532923841A</t>
  </si>
  <si>
    <t>CB6B52B5-53CA-48FD-A2D1-436F39625F96</t>
  </si>
  <si>
    <t>A0504E8C-6F83-4087-9F20-3FA029B8DF58</t>
  </si>
  <si>
    <t>BF9E06EF-9D0C-48FA-9BA4-49BA16B4FDFF</t>
  </si>
  <si>
    <t>Hemlock_Tsuga</t>
  </si>
  <si>
    <t>7080870D-65B5-494B-9CB1-CB0DB4FE02D3</t>
  </si>
  <si>
    <t>C9EA8884-FAE1-4343-892C-61121E6667ED</t>
  </si>
  <si>
    <t>9038233D-515F-4416-BD0B-0F552AE4E4EB</t>
  </si>
  <si>
    <t>B2CEDC71-AE74-4778-92D5-E211252FDB7B</t>
  </si>
  <si>
    <t>7FD33B9D-C1F8-4C91-BFFA-A4BABBD745C8</t>
  </si>
  <si>
    <t>12DBEBB9-5FCD-430D-99BC-D67BC5E8D20A</t>
  </si>
  <si>
    <t>47E23B19-9A70-4ED2-9D56-4391CA737F07</t>
  </si>
  <si>
    <t>1E6D4E1D-19B1-48F7-9D93-9D5E80DC2FFD</t>
  </si>
  <si>
    <t>7EBC6E7E-31DA-4083-972D-23CBB35D729B</t>
  </si>
  <si>
    <t>43B28A16-33F4-4BDD-83C1-548805B5E9CC</t>
  </si>
  <si>
    <t>Miyama zakura</t>
  </si>
  <si>
    <t>3EBF3BB7-6BE2-4BB6-85C4-485DC3A280F5</t>
  </si>
  <si>
    <t>08830F69-EBBE-40DA-BAD8-69A51B9A42FC</t>
  </si>
  <si>
    <t>8BC2FC6D-7E36-445E-8DE5-974E94F1AABD</t>
  </si>
  <si>
    <t>2A678448-0186-4E7D-AD2A-AB98F01283CE</t>
  </si>
  <si>
    <t>Cherry</t>
  </si>
  <si>
    <t>13865882-FF98-4E48-84C6-8F50608E3B70</t>
  </si>
  <si>
    <t>07911C25-67AA-4333-9D86-C7F88A20A426</t>
  </si>
  <si>
    <t>F0DC43BF-1B97-4A4B-ABE2-11986119685C</t>
  </si>
  <si>
    <t>C77E67DE-466D-49EF-BE0A-52DD4F4FE374</t>
  </si>
  <si>
    <t>ADC036EB-CE1E-41A4-BB22-77F792862E39</t>
  </si>
  <si>
    <t>3D3E0A33-5DC2-4B3A-976C-BF3D7E6C5B4C</t>
  </si>
  <si>
    <t>D29B2EF9-7243-4F84-A06E-1557F103E6B1</t>
  </si>
  <si>
    <t>0092EDBF-C172-4018-B878-970E2557DA58</t>
  </si>
  <si>
    <t>B81E3C0E-A5AB-44A0-9BEA-061068DFE886</t>
  </si>
  <si>
    <t>DA8F6C42-0D39-4373-A179-FAD2A7D14921</t>
  </si>
  <si>
    <t>70B72962-E3A0-4F1A-934F-91B34DF558B5</t>
  </si>
  <si>
    <t>19562D74-9D47-4D87-8F07-B42C1BAC388C</t>
  </si>
  <si>
    <t>4C6277EA-677C-4F90-BB88-E14B389116D0</t>
  </si>
  <si>
    <t>AA51580E-3DA1-4DE7-88A6-F897F4361B95</t>
  </si>
  <si>
    <t>1B79F260-BE24-46AB-BE52-458F430293B9</t>
  </si>
  <si>
    <t>59F5304B-AD9E-4B0E-8E03-9C236D23BA52</t>
  </si>
  <si>
    <t>0BB80EDD-4EF5-4D7C-986A-EE27E74DEFDD</t>
  </si>
  <si>
    <t/>
  </si>
  <si>
    <t>SITE NAME</t>
  </si>
  <si>
    <t>AOK_B_3</t>
  </si>
  <si>
    <t>Enju aka Japanese pagoda tree</t>
  </si>
  <si>
    <t>Beech 5.5 is soyogo
Red pine 9.5 is ryougu (clethra barbinervis) deer eat off the birch-like bark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</si>
</sst>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Arial"/>
      <family val="1"/>
    </font>
    <font>
      <sz val="12"/>
      <color rgb="FF9C0006"/>
      <name val="Calibri"/>
      <family val="2"/>
      <scheme val="minor"/>
    </font>
    <font>
      <u/>
      <sz val="11"/>
      <color theme="10"/>
      <name val="Arial"/>
      <family val="1"/>
    </font>
    <font>
      <u/>
      <sz val="11"/>
      <color theme="11"/>
      <name val="Arial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10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4" fillId="0" borderId="0" xfId="0" applyFont="1"/>
    <xf numFmtId="0" fontId="0" fillId="0" borderId="1" xfId="0" applyBorder="1"/>
    <xf numFmtId="0" fontId="0" fillId="0" borderId="0" xfId="0" applyAlignment="1">
      <alignment wrapText="1"/>
    </xf>
  </cellXfs>
  <cellStyles count="110">
    <cellStyle name="Bad" xfId="1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showOutlineSymbols="0" showWhiteSpace="0" topLeftCell="K1" workbookViewId="0">
      <selection activeCell="R14" sqref="R14"/>
    </sheetView>
  </sheetViews>
  <sheetFormatPr defaultColWidth="8.75" defaultRowHeight="14.25" x14ac:dyDescent="0.2"/>
  <cols>
    <col min="1" max="1" width="36.125" bestFit="1" customWidth="1"/>
    <col min="2" max="2" width="10.875" bestFit="1" customWidth="1"/>
    <col min="3" max="4" width="19.625" bestFit="1" customWidth="1"/>
    <col min="5" max="5" width="42.75" bestFit="1" customWidth="1"/>
    <col min="6" max="6" width="10.875" bestFit="1" customWidth="1"/>
    <col min="7" max="7" width="11.875" bestFit="1" customWidth="1"/>
    <col min="8" max="8" width="26.125" bestFit="1" customWidth="1"/>
    <col min="9" max="9" width="21.875" bestFit="1" customWidth="1"/>
    <col min="10" max="10" width="74.375" customWidth="1"/>
    <col min="11" max="11" width="82.25" bestFit="1" customWidth="1"/>
    <col min="12" max="12" width="80.125" bestFit="1" customWidth="1"/>
  </cols>
  <sheetData>
    <row r="1" spans="1:12" s="2" customFormat="1" ht="15" x14ac:dyDescent="0.25">
      <c r="A1" s="2" t="s">
        <v>0</v>
      </c>
      <c r="B1" s="2" t="s">
        <v>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2">
      <c r="A2" t="s">
        <v>11</v>
      </c>
      <c r="B2" t="s">
        <v>13</v>
      </c>
      <c r="C2">
        <v>35.489997058208601</v>
      </c>
      <c r="D2">
        <v>138.673798218499</v>
      </c>
      <c r="E2" t="s">
        <v>12</v>
      </c>
      <c r="F2" t="s">
        <v>13</v>
      </c>
      <c r="G2" t="s">
        <v>14</v>
      </c>
      <c r="H2" t="s">
        <v>15</v>
      </c>
      <c r="I2" t="s">
        <v>378</v>
      </c>
      <c r="J2" t="s">
        <v>16</v>
      </c>
      <c r="K2" t="s">
        <v>17</v>
      </c>
      <c r="L2" t="s">
        <v>18</v>
      </c>
    </row>
    <row r="3" spans="1:12" x14ac:dyDescent="0.2">
      <c r="A3" t="s">
        <v>19</v>
      </c>
      <c r="B3" t="s">
        <v>13</v>
      </c>
      <c r="C3">
        <v>35.4900228201492</v>
      </c>
      <c r="D3">
        <v>138.673841804266</v>
      </c>
      <c r="E3" t="s">
        <v>20</v>
      </c>
      <c r="F3" t="s">
        <v>13</v>
      </c>
      <c r="G3" t="s">
        <v>14</v>
      </c>
      <c r="H3" t="s">
        <v>21</v>
      </c>
      <c r="I3" t="s">
        <v>378</v>
      </c>
      <c r="J3" t="s">
        <v>22</v>
      </c>
      <c r="K3" t="s">
        <v>23</v>
      </c>
      <c r="L3" t="s">
        <v>378</v>
      </c>
    </row>
    <row r="4" spans="1:12" x14ac:dyDescent="0.2">
      <c r="A4" t="s">
        <v>24</v>
      </c>
      <c r="B4" t="s">
        <v>13</v>
      </c>
      <c r="C4">
        <v>35.490071992422898</v>
      </c>
      <c r="D4">
        <v>138.67378648383399</v>
      </c>
      <c r="E4" t="s">
        <v>25</v>
      </c>
      <c r="F4" t="s">
        <v>13</v>
      </c>
      <c r="G4" t="s">
        <v>14</v>
      </c>
      <c r="H4" t="s">
        <v>21</v>
      </c>
      <c r="I4" t="s">
        <v>378</v>
      </c>
      <c r="J4" t="s">
        <v>26</v>
      </c>
      <c r="K4" t="s">
        <v>378</v>
      </c>
      <c r="L4" t="s">
        <v>378</v>
      </c>
    </row>
    <row r="5" spans="1:12" x14ac:dyDescent="0.2">
      <c r="A5" t="s">
        <v>27</v>
      </c>
      <c r="B5" t="s">
        <v>13</v>
      </c>
      <c r="C5">
        <v>35.490112351286697</v>
      </c>
      <c r="D5">
        <v>138.67375873973501</v>
      </c>
      <c r="E5" t="s">
        <v>28</v>
      </c>
      <c r="F5" t="s">
        <v>13</v>
      </c>
      <c r="G5" t="s">
        <v>14</v>
      </c>
      <c r="H5" t="s">
        <v>378</v>
      </c>
      <c r="I5" t="s">
        <v>378</v>
      </c>
      <c r="J5" t="s">
        <v>29</v>
      </c>
      <c r="K5" t="s">
        <v>30</v>
      </c>
      <c r="L5" t="s">
        <v>378</v>
      </c>
    </row>
    <row r="6" spans="1:12" x14ac:dyDescent="0.2">
      <c r="A6" t="s">
        <v>31</v>
      </c>
      <c r="B6" t="s">
        <v>13</v>
      </c>
      <c r="C6">
        <v>35.489997351575198</v>
      </c>
      <c r="D6">
        <v>138.67376334978101</v>
      </c>
      <c r="E6" t="s">
        <v>32</v>
      </c>
      <c r="F6" t="s">
        <v>13</v>
      </c>
      <c r="G6" t="s">
        <v>14</v>
      </c>
      <c r="H6" t="s">
        <v>21</v>
      </c>
      <c r="I6" t="s">
        <v>378</v>
      </c>
      <c r="J6" t="s">
        <v>33</v>
      </c>
      <c r="K6" t="s">
        <v>378</v>
      </c>
      <c r="L6" t="s">
        <v>34</v>
      </c>
    </row>
    <row r="7" spans="1:12" x14ac:dyDescent="0.2">
      <c r="A7" t="s">
        <v>35</v>
      </c>
      <c r="B7" t="s">
        <v>13</v>
      </c>
      <c r="C7">
        <v>35.490035237777498</v>
      </c>
      <c r="D7">
        <v>138.67370241334501</v>
      </c>
      <c r="E7" t="s">
        <v>36</v>
      </c>
      <c r="F7" t="s">
        <v>13</v>
      </c>
      <c r="G7" t="s">
        <v>14</v>
      </c>
      <c r="H7" t="s">
        <v>21</v>
      </c>
      <c r="I7" t="s">
        <v>378</v>
      </c>
      <c r="J7" t="s">
        <v>37</v>
      </c>
      <c r="K7" t="s">
        <v>378</v>
      </c>
      <c r="L7" t="s">
        <v>38</v>
      </c>
    </row>
    <row r="8" spans="1:12" x14ac:dyDescent="0.2">
      <c r="A8" t="s">
        <v>39</v>
      </c>
      <c r="B8" t="s">
        <v>13</v>
      </c>
      <c r="C8">
        <v>35.490039512548101</v>
      </c>
      <c r="D8">
        <v>138.67371180107699</v>
      </c>
      <c r="E8" t="s">
        <v>40</v>
      </c>
      <c r="F8" t="s">
        <v>13</v>
      </c>
      <c r="G8" t="s">
        <v>14</v>
      </c>
      <c r="H8" t="s">
        <v>21</v>
      </c>
      <c r="I8" t="s">
        <v>378</v>
      </c>
      <c r="J8" t="s">
        <v>41</v>
      </c>
      <c r="K8" t="s">
        <v>42</v>
      </c>
      <c r="L8" t="s">
        <v>43</v>
      </c>
    </row>
    <row r="9" spans="1:12" x14ac:dyDescent="0.2">
      <c r="A9" t="s">
        <v>44</v>
      </c>
      <c r="B9" t="s">
        <v>13</v>
      </c>
      <c r="C9">
        <v>35.489982431787503</v>
      </c>
      <c r="D9">
        <v>138.67372856488299</v>
      </c>
      <c r="E9" t="s">
        <v>45</v>
      </c>
      <c r="F9" t="s">
        <v>13</v>
      </c>
      <c r="G9" t="s">
        <v>14</v>
      </c>
      <c r="H9" t="s">
        <v>21</v>
      </c>
      <c r="I9" t="s">
        <v>378</v>
      </c>
      <c r="J9" t="s">
        <v>46</v>
      </c>
      <c r="K9" t="s">
        <v>47</v>
      </c>
      <c r="L9" t="s">
        <v>378</v>
      </c>
    </row>
    <row r="10" spans="1:12" x14ac:dyDescent="0.2">
      <c r="A10" t="s">
        <v>48</v>
      </c>
      <c r="B10" t="s">
        <v>50</v>
      </c>
      <c r="C10">
        <v>35.453802072476101</v>
      </c>
      <c r="D10">
        <v>138.620066028217</v>
      </c>
      <c r="E10" t="s">
        <v>49</v>
      </c>
      <c r="F10" t="s">
        <v>50</v>
      </c>
      <c r="G10" t="s">
        <v>14</v>
      </c>
      <c r="H10" t="s">
        <v>51</v>
      </c>
      <c r="I10" t="s">
        <v>378</v>
      </c>
      <c r="J10" t="s">
        <v>52</v>
      </c>
      <c r="K10" t="s">
        <v>53</v>
      </c>
      <c r="L10" t="s">
        <v>378</v>
      </c>
    </row>
    <row r="11" spans="1:12" x14ac:dyDescent="0.2">
      <c r="A11" t="s">
        <v>54</v>
      </c>
      <c r="B11" t="s">
        <v>50</v>
      </c>
      <c r="C11">
        <v>35.453811837393303</v>
      </c>
      <c r="D11">
        <v>138.61996318226599</v>
      </c>
      <c r="E11" t="s">
        <v>55</v>
      </c>
      <c r="F11" t="s">
        <v>50</v>
      </c>
      <c r="G11" t="s">
        <v>14</v>
      </c>
      <c r="H11" t="s">
        <v>51</v>
      </c>
      <c r="I11" t="s">
        <v>378</v>
      </c>
      <c r="J11" t="s">
        <v>56</v>
      </c>
      <c r="K11" t="s">
        <v>378</v>
      </c>
      <c r="L11" t="s">
        <v>57</v>
      </c>
    </row>
    <row r="12" spans="1:12" x14ac:dyDescent="0.2">
      <c r="A12" t="s">
        <v>58</v>
      </c>
      <c r="B12" t="s">
        <v>50</v>
      </c>
      <c r="C12">
        <v>35.453795660320203</v>
      </c>
      <c r="D12">
        <v>138.61995371071501</v>
      </c>
      <c r="E12" t="s">
        <v>59</v>
      </c>
      <c r="F12" t="s">
        <v>50</v>
      </c>
      <c r="G12" t="s">
        <v>14</v>
      </c>
      <c r="H12" t="s">
        <v>51</v>
      </c>
      <c r="I12" t="s">
        <v>378</v>
      </c>
      <c r="J12" t="s">
        <v>60</v>
      </c>
      <c r="K12" t="s">
        <v>61</v>
      </c>
      <c r="L12" t="s">
        <v>378</v>
      </c>
    </row>
    <row r="13" spans="1:12" x14ac:dyDescent="0.2">
      <c r="A13" t="s">
        <v>62</v>
      </c>
      <c r="B13" t="s">
        <v>50</v>
      </c>
      <c r="C13">
        <v>35.453624082762197</v>
      </c>
      <c r="D13">
        <v>138.61966445123701</v>
      </c>
      <c r="E13" t="s">
        <v>63</v>
      </c>
      <c r="F13" t="s">
        <v>50</v>
      </c>
      <c r="G13" t="s">
        <v>14</v>
      </c>
      <c r="H13" t="s">
        <v>378</v>
      </c>
      <c r="I13" t="s">
        <v>378</v>
      </c>
      <c r="J13" t="s">
        <v>64</v>
      </c>
      <c r="K13" t="s">
        <v>65</v>
      </c>
      <c r="L13" t="s">
        <v>378</v>
      </c>
    </row>
    <row r="14" spans="1:12" ht="28.5" x14ac:dyDescent="0.2">
      <c r="A14" t="s">
        <v>66</v>
      </c>
      <c r="B14" t="s">
        <v>68</v>
      </c>
      <c r="C14">
        <v>35.490107447873299</v>
      </c>
      <c r="D14">
        <v>138.673823867122</v>
      </c>
      <c r="E14" t="s">
        <v>67</v>
      </c>
      <c r="F14" t="s">
        <v>68</v>
      </c>
      <c r="G14" t="s">
        <v>14</v>
      </c>
      <c r="H14" t="s">
        <v>15</v>
      </c>
      <c r="I14" t="s">
        <v>69</v>
      </c>
      <c r="J14" t="s">
        <v>70</v>
      </c>
      <c r="K14" t="s">
        <v>71</v>
      </c>
      <c r="L14" s="4" t="s">
        <v>382</v>
      </c>
    </row>
    <row r="15" spans="1:12" x14ac:dyDescent="0.2">
      <c r="A15" t="s">
        <v>72</v>
      </c>
      <c r="B15" t="s">
        <v>74</v>
      </c>
      <c r="C15">
        <v>35.453864852930799</v>
      </c>
      <c r="D15">
        <v>138.61998497521401</v>
      </c>
      <c r="E15" t="s">
        <v>73</v>
      </c>
      <c r="F15" t="s">
        <v>74</v>
      </c>
      <c r="G15" t="s">
        <v>14</v>
      </c>
      <c r="H15" t="s">
        <v>51</v>
      </c>
      <c r="I15" t="s">
        <v>378</v>
      </c>
      <c r="J15" t="s">
        <v>75</v>
      </c>
      <c r="K15" s="3" t="s">
        <v>76</v>
      </c>
      <c r="L15" t="s">
        <v>77</v>
      </c>
    </row>
    <row r="16" spans="1:12" x14ac:dyDescent="0.2">
      <c r="A16" t="s">
        <v>78</v>
      </c>
      <c r="B16" t="s">
        <v>80</v>
      </c>
      <c r="C16">
        <v>35.453614695030701</v>
      </c>
      <c r="D16">
        <v>138.61969697302101</v>
      </c>
      <c r="E16" t="s">
        <v>79</v>
      </c>
      <c r="F16" t="s">
        <v>80</v>
      </c>
      <c r="G16" t="s">
        <v>14</v>
      </c>
      <c r="H16" t="s">
        <v>21</v>
      </c>
      <c r="I16" t="s">
        <v>378</v>
      </c>
      <c r="J16" t="s">
        <v>81</v>
      </c>
      <c r="K16" t="s">
        <v>82</v>
      </c>
      <c r="L16" t="s">
        <v>83</v>
      </c>
    </row>
    <row r="17" spans="1:12" x14ac:dyDescent="0.2">
      <c r="A17" t="s">
        <v>84</v>
      </c>
      <c r="B17" t="s">
        <v>50</v>
      </c>
      <c r="C17">
        <v>35.4532987391906</v>
      </c>
      <c r="D17">
        <v>138.619901742915</v>
      </c>
      <c r="E17" t="s">
        <v>85</v>
      </c>
      <c r="F17" t="s">
        <v>50</v>
      </c>
      <c r="G17" t="s">
        <v>14</v>
      </c>
      <c r="H17" t="s">
        <v>51</v>
      </c>
      <c r="I17" t="s">
        <v>378</v>
      </c>
      <c r="J17" t="s">
        <v>86</v>
      </c>
      <c r="K17" t="s">
        <v>87</v>
      </c>
      <c r="L17" t="s">
        <v>88</v>
      </c>
    </row>
    <row r="18" spans="1:12" x14ac:dyDescent="0.2">
      <c r="A18" t="s">
        <v>89</v>
      </c>
      <c r="B18" t="s">
        <v>80</v>
      </c>
      <c r="C18">
        <v>35.453778100233002</v>
      </c>
      <c r="D18">
        <v>138.619539057965</v>
      </c>
      <c r="E18" t="s">
        <v>90</v>
      </c>
      <c r="F18" t="s">
        <v>80</v>
      </c>
      <c r="G18" t="s">
        <v>14</v>
      </c>
      <c r="H18" t="s">
        <v>21</v>
      </c>
      <c r="I18" t="s">
        <v>378</v>
      </c>
      <c r="J18" t="s">
        <v>91</v>
      </c>
      <c r="K18" t="s">
        <v>92</v>
      </c>
      <c r="L18" t="s">
        <v>93</v>
      </c>
    </row>
    <row r="19" spans="1:12" x14ac:dyDescent="0.2">
      <c r="A19" t="s">
        <v>94</v>
      </c>
      <c r="B19" t="s">
        <v>96</v>
      </c>
      <c r="C19">
        <v>35.4193531209933</v>
      </c>
      <c r="D19">
        <v>138.833445226903</v>
      </c>
      <c r="E19" t="s">
        <v>95</v>
      </c>
      <c r="F19" t="s">
        <v>96</v>
      </c>
      <c r="G19" t="s">
        <v>97</v>
      </c>
      <c r="H19" t="s">
        <v>21</v>
      </c>
      <c r="I19" t="s">
        <v>378</v>
      </c>
      <c r="J19" t="s">
        <v>98</v>
      </c>
      <c r="K19" t="s">
        <v>99</v>
      </c>
      <c r="L19" t="s">
        <v>378</v>
      </c>
    </row>
    <row r="20" spans="1:12" x14ac:dyDescent="0.2">
      <c r="A20" t="s">
        <v>100</v>
      </c>
      <c r="B20" t="s">
        <v>102</v>
      </c>
      <c r="C20">
        <v>35.419557723249703</v>
      </c>
      <c r="D20">
        <v>138.83284642373999</v>
      </c>
      <c r="E20" t="s">
        <v>101</v>
      </c>
      <c r="F20" t="s">
        <v>102</v>
      </c>
      <c r="G20" t="s">
        <v>97</v>
      </c>
      <c r="H20" t="s">
        <v>15</v>
      </c>
      <c r="I20" t="s">
        <v>378</v>
      </c>
      <c r="J20" t="s">
        <v>103</v>
      </c>
      <c r="K20" t="s">
        <v>104</v>
      </c>
      <c r="L20" t="s">
        <v>378</v>
      </c>
    </row>
    <row r="21" spans="1:12" x14ac:dyDescent="0.2">
      <c r="A21" t="s">
        <v>105</v>
      </c>
      <c r="B21" t="s">
        <v>96</v>
      </c>
      <c r="C21">
        <v>35.419372147913499</v>
      </c>
      <c r="D21">
        <v>138.833377584944</v>
      </c>
      <c r="E21" t="s">
        <v>106</v>
      </c>
      <c r="F21" t="s">
        <v>96</v>
      </c>
      <c r="G21" t="s">
        <v>97</v>
      </c>
      <c r="H21" t="s">
        <v>21</v>
      </c>
      <c r="I21" t="s">
        <v>378</v>
      </c>
      <c r="J21" t="s">
        <v>107</v>
      </c>
      <c r="K21" t="s">
        <v>108</v>
      </c>
      <c r="L21" t="s">
        <v>378</v>
      </c>
    </row>
    <row r="22" spans="1:12" x14ac:dyDescent="0.2">
      <c r="A22" t="s">
        <v>109</v>
      </c>
      <c r="B22" t="s">
        <v>102</v>
      </c>
      <c r="C22">
        <v>35.419551688279398</v>
      </c>
      <c r="D22">
        <v>138.83305027162501</v>
      </c>
      <c r="E22" t="s">
        <v>110</v>
      </c>
      <c r="F22" t="s">
        <v>102</v>
      </c>
      <c r="G22" t="s">
        <v>97</v>
      </c>
      <c r="H22" t="s">
        <v>15</v>
      </c>
      <c r="I22" t="s">
        <v>378</v>
      </c>
      <c r="J22" t="s">
        <v>111</v>
      </c>
      <c r="K22" t="s">
        <v>378</v>
      </c>
      <c r="L22" t="s">
        <v>378</v>
      </c>
    </row>
    <row r="23" spans="1:12" x14ac:dyDescent="0.2">
      <c r="A23" t="s">
        <v>112</v>
      </c>
      <c r="B23" t="s">
        <v>114</v>
      </c>
      <c r="C23">
        <v>35.448275129343799</v>
      </c>
      <c r="D23">
        <v>138.75376266440301</v>
      </c>
      <c r="E23" t="s">
        <v>113</v>
      </c>
      <c r="F23" t="s">
        <v>114</v>
      </c>
      <c r="G23" t="s">
        <v>115</v>
      </c>
      <c r="H23" t="s">
        <v>116</v>
      </c>
      <c r="I23" t="s">
        <v>378</v>
      </c>
      <c r="J23" t="s">
        <v>117</v>
      </c>
      <c r="K23" t="s">
        <v>118</v>
      </c>
      <c r="L23" t="s">
        <v>119</v>
      </c>
    </row>
    <row r="24" spans="1:12" x14ac:dyDescent="0.2">
      <c r="A24" t="s">
        <v>120</v>
      </c>
      <c r="B24" t="s">
        <v>122</v>
      </c>
      <c r="C24">
        <v>35.491717959372203</v>
      </c>
      <c r="D24">
        <v>138.79780733734799</v>
      </c>
      <c r="E24" t="s">
        <v>121</v>
      </c>
      <c r="F24" t="s">
        <v>122</v>
      </c>
      <c r="G24" t="s">
        <v>115</v>
      </c>
      <c r="H24" t="s">
        <v>116</v>
      </c>
      <c r="I24" t="s">
        <v>378</v>
      </c>
      <c r="J24" t="s">
        <v>123</v>
      </c>
      <c r="K24" t="s">
        <v>124</v>
      </c>
      <c r="L24" t="s">
        <v>378</v>
      </c>
    </row>
    <row r="25" spans="1:12" x14ac:dyDescent="0.2">
      <c r="A25" t="s">
        <v>125</v>
      </c>
      <c r="B25" t="s">
        <v>96</v>
      </c>
      <c r="C25">
        <v>35.419373028013297</v>
      </c>
      <c r="D25">
        <v>138.83346031432899</v>
      </c>
      <c r="E25" t="s">
        <v>126</v>
      </c>
      <c r="F25" t="s">
        <v>96</v>
      </c>
      <c r="G25" t="s">
        <v>97</v>
      </c>
      <c r="H25" t="s">
        <v>21</v>
      </c>
      <c r="I25" t="s">
        <v>378</v>
      </c>
      <c r="J25" t="s">
        <v>127</v>
      </c>
      <c r="K25" t="s">
        <v>128</v>
      </c>
      <c r="L25" t="s">
        <v>381</v>
      </c>
    </row>
    <row r="26" spans="1:12" x14ac:dyDescent="0.2">
      <c r="A26" t="s">
        <v>129</v>
      </c>
      <c r="B26" t="s">
        <v>102</v>
      </c>
      <c r="C26">
        <v>35.419633286106802</v>
      </c>
      <c r="D26">
        <v>138.832814488689</v>
      </c>
      <c r="E26" t="s">
        <v>130</v>
      </c>
      <c r="F26" t="s">
        <v>102</v>
      </c>
      <c r="G26" t="s">
        <v>97</v>
      </c>
      <c r="H26" t="s">
        <v>15</v>
      </c>
      <c r="I26" t="s">
        <v>378</v>
      </c>
      <c r="J26" t="s">
        <v>131</v>
      </c>
      <c r="K26" t="s">
        <v>132</v>
      </c>
      <c r="L26" t="s">
        <v>378</v>
      </c>
    </row>
    <row r="27" spans="1:12" x14ac:dyDescent="0.2">
      <c r="A27" t="s">
        <v>133</v>
      </c>
      <c r="B27" t="s">
        <v>135</v>
      </c>
      <c r="C27">
        <v>35.448510870370498</v>
      </c>
      <c r="D27">
        <v>138.75365143654699</v>
      </c>
      <c r="E27" t="s">
        <v>134</v>
      </c>
      <c r="F27" t="s">
        <v>135</v>
      </c>
      <c r="G27" t="s">
        <v>115</v>
      </c>
      <c r="H27" t="s">
        <v>15</v>
      </c>
      <c r="I27" t="s">
        <v>378</v>
      </c>
      <c r="J27" t="s">
        <v>136</v>
      </c>
      <c r="K27" t="s">
        <v>137</v>
      </c>
      <c r="L27" t="s">
        <v>378</v>
      </c>
    </row>
    <row r="28" spans="1:12" x14ac:dyDescent="0.2">
      <c r="A28" t="s">
        <v>138</v>
      </c>
      <c r="B28" t="s">
        <v>140</v>
      </c>
      <c r="C28">
        <v>35.491675576228197</v>
      </c>
      <c r="D28">
        <v>138.79737437715599</v>
      </c>
      <c r="E28" t="s">
        <v>139</v>
      </c>
      <c r="F28" t="s">
        <v>140</v>
      </c>
      <c r="G28" t="s">
        <v>115</v>
      </c>
      <c r="H28" t="s">
        <v>116</v>
      </c>
      <c r="I28" t="s">
        <v>378</v>
      </c>
      <c r="J28" t="s">
        <v>141</v>
      </c>
      <c r="K28" t="s">
        <v>142</v>
      </c>
      <c r="L28" t="s">
        <v>378</v>
      </c>
    </row>
    <row r="29" spans="1:12" x14ac:dyDescent="0.2">
      <c r="A29" t="s">
        <v>143</v>
      </c>
      <c r="B29" t="s">
        <v>114</v>
      </c>
      <c r="C29">
        <v>35.448478306676698</v>
      </c>
      <c r="D29">
        <v>138.75370927167901</v>
      </c>
      <c r="E29" t="s">
        <v>144</v>
      </c>
      <c r="F29" t="s">
        <v>114</v>
      </c>
      <c r="G29" t="s">
        <v>115</v>
      </c>
      <c r="H29" t="s">
        <v>15</v>
      </c>
      <c r="I29" t="s">
        <v>378</v>
      </c>
      <c r="J29" t="s">
        <v>145</v>
      </c>
      <c r="K29" t="s">
        <v>146</v>
      </c>
      <c r="L29" t="s">
        <v>378</v>
      </c>
    </row>
    <row r="30" spans="1:12" x14ac:dyDescent="0.2">
      <c r="A30" t="s">
        <v>147</v>
      </c>
      <c r="B30" t="s">
        <v>122</v>
      </c>
      <c r="C30">
        <v>35.491573965812798</v>
      </c>
      <c r="D30">
        <v>138.79875359944401</v>
      </c>
      <c r="E30" t="s">
        <v>148</v>
      </c>
      <c r="F30" t="s">
        <v>122</v>
      </c>
      <c r="G30" t="s">
        <v>115</v>
      </c>
      <c r="H30" t="s">
        <v>116</v>
      </c>
      <c r="I30" t="s">
        <v>378</v>
      </c>
      <c r="J30" t="s">
        <v>149</v>
      </c>
      <c r="K30" t="s">
        <v>150</v>
      </c>
      <c r="L30" t="s">
        <v>378</v>
      </c>
    </row>
    <row r="31" spans="1:12" x14ac:dyDescent="0.2">
      <c r="A31" t="s">
        <v>151</v>
      </c>
      <c r="B31" t="s">
        <v>153</v>
      </c>
      <c r="C31">
        <v>35.448527927543502</v>
      </c>
      <c r="D31">
        <v>138.85191751657001</v>
      </c>
      <c r="E31" t="s">
        <v>152</v>
      </c>
      <c r="F31" t="s">
        <v>153</v>
      </c>
      <c r="G31" t="s">
        <v>154</v>
      </c>
      <c r="H31" t="s">
        <v>21</v>
      </c>
      <c r="I31" t="s">
        <v>378</v>
      </c>
      <c r="J31" t="s">
        <v>155</v>
      </c>
      <c r="K31" t="s">
        <v>156</v>
      </c>
      <c r="L31" t="s">
        <v>378</v>
      </c>
    </row>
    <row r="32" spans="1:12" x14ac:dyDescent="0.2">
      <c r="A32" t="s">
        <v>157</v>
      </c>
      <c r="B32" t="s">
        <v>159</v>
      </c>
      <c r="C32">
        <v>35.4347993340673</v>
      </c>
      <c r="D32">
        <v>138.66569786345499</v>
      </c>
      <c r="E32" t="s">
        <v>158</v>
      </c>
      <c r="F32" t="s">
        <v>159</v>
      </c>
      <c r="G32" t="s">
        <v>154</v>
      </c>
      <c r="H32" t="s">
        <v>51</v>
      </c>
      <c r="I32" t="s">
        <v>378</v>
      </c>
      <c r="J32" t="s">
        <v>160</v>
      </c>
      <c r="K32" t="s">
        <v>161</v>
      </c>
      <c r="L32" t="s">
        <v>378</v>
      </c>
    </row>
    <row r="33" spans="1:12" x14ac:dyDescent="0.2">
      <c r="A33" t="s">
        <v>162</v>
      </c>
      <c r="B33" t="s">
        <v>164</v>
      </c>
      <c r="C33">
        <v>35.434821755658298</v>
      </c>
      <c r="D33">
        <v>138.66585083318799</v>
      </c>
      <c r="E33" t="s">
        <v>163</v>
      </c>
      <c r="F33" t="s">
        <v>164</v>
      </c>
      <c r="G33" t="s">
        <v>154</v>
      </c>
      <c r="H33" t="s">
        <v>15</v>
      </c>
      <c r="I33" t="s">
        <v>378</v>
      </c>
      <c r="J33" t="s">
        <v>165</v>
      </c>
      <c r="K33" t="s">
        <v>166</v>
      </c>
      <c r="L33" t="s">
        <v>378</v>
      </c>
    </row>
    <row r="34" spans="1:12" x14ac:dyDescent="0.2">
      <c r="A34" t="s">
        <v>167</v>
      </c>
      <c r="B34" t="s">
        <v>153</v>
      </c>
      <c r="C34">
        <v>35.448523904229901</v>
      </c>
      <c r="D34">
        <v>138.85193880660299</v>
      </c>
      <c r="E34" t="s">
        <v>168</v>
      </c>
      <c r="F34" t="s">
        <v>153</v>
      </c>
      <c r="G34" t="s">
        <v>154</v>
      </c>
      <c r="H34" t="s">
        <v>169</v>
      </c>
      <c r="I34" t="s">
        <v>378</v>
      </c>
      <c r="J34" t="s">
        <v>170</v>
      </c>
      <c r="K34" t="s">
        <v>171</v>
      </c>
      <c r="L34" t="s">
        <v>172</v>
      </c>
    </row>
    <row r="35" spans="1:12" x14ac:dyDescent="0.2">
      <c r="A35" t="s">
        <v>173</v>
      </c>
      <c r="B35" t="s">
        <v>175</v>
      </c>
      <c r="C35">
        <v>35.434851092319398</v>
      </c>
      <c r="D35">
        <v>138.66579970357799</v>
      </c>
      <c r="E35" t="s">
        <v>174</v>
      </c>
      <c r="F35" t="s">
        <v>175</v>
      </c>
      <c r="G35" t="s">
        <v>154</v>
      </c>
      <c r="H35" t="s">
        <v>51</v>
      </c>
      <c r="I35" t="s">
        <v>378</v>
      </c>
      <c r="J35" t="s">
        <v>176</v>
      </c>
      <c r="K35" t="s">
        <v>177</v>
      </c>
      <c r="L35" t="s">
        <v>178</v>
      </c>
    </row>
    <row r="36" spans="1:12" x14ac:dyDescent="0.2">
      <c r="A36" t="s">
        <v>179</v>
      </c>
      <c r="B36" t="s">
        <v>181</v>
      </c>
      <c r="C36">
        <v>35.434434302184201</v>
      </c>
      <c r="D36">
        <v>138.666106313596</v>
      </c>
      <c r="E36" t="s">
        <v>180</v>
      </c>
      <c r="F36" t="s">
        <v>181</v>
      </c>
      <c r="G36" t="s">
        <v>154</v>
      </c>
      <c r="H36" t="s">
        <v>15</v>
      </c>
      <c r="I36" t="s">
        <v>378</v>
      </c>
      <c r="J36" t="s">
        <v>182</v>
      </c>
      <c r="K36" t="s">
        <v>183</v>
      </c>
      <c r="L36" t="s">
        <v>184</v>
      </c>
    </row>
    <row r="37" spans="1:12" x14ac:dyDescent="0.2">
      <c r="A37" t="s">
        <v>185</v>
      </c>
      <c r="B37" t="s">
        <v>159</v>
      </c>
      <c r="C37">
        <v>35.434761783141099</v>
      </c>
      <c r="D37">
        <v>138.66584219982701</v>
      </c>
      <c r="E37" t="s">
        <v>186</v>
      </c>
      <c r="F37" t="s">
        <v>159</v>
      </c>
      <c r="G37" t="s">
        <v>154</v>
      </c>
      <c r="H37" t="s">
        <v>378</v>
      </c>
      <c r="I37" t="s">
        <v>378</v>
      </c>
      <c r="J37" t="s">
        <v>187</v>
      </c>
      <c r="K37" t="s">
        <v>188</v>
      </c>
      <c r="L37" t="s">
        <v>378</v>
      </c>
    </row>
    <row r="38" spans="1:12" x14ac:dyDescent="0.2">
      <c r="A38" t="s">
        <v>189</v>
      </c>
      <c r="B38" t="s">
        <v>164</v>
      </c>
      <c r="C38">
        <v>35.434811613555503</v>
      </c>
      <c r="D38">
        <v>138.66586835136499</v>
      </c>
      <c r="E38" t="s">
        <v>190</v>
      </c>
      <c r="F38" t="s">
        <v>164</v>
      </c>
      <c r="G38" t="s">
        <v>154</v>
      </c>
      <c r="H38" t="s">
        <v>15</v>
      </c>
      <c r="I38" t="s">
        <v>378</v>
      </c>
      <c r="J38" t="s">
        <v>191</v>
      </c>
      <c r="K38" t="s">
        <v>192</v>
      </c>
      <c r="L38" t="s">
        <v>378</v>
      </c>
    </row>
    <row r="39" spans="1:12" x14ac:dyDescent="0.2">
      <c r="A39" t="s">
        <v>193</v>
      </c>
      <c r="B39" t="s">
        <v>195</v>
      </c>
      <c r="C39">
        <v>35.448511457103699</v>
      </c>
      <c r="D39">
        <v>138.85202195508299</v>
      </c>
      <c r="E39" t="s">
        <v>194</v>
      </c>
      <c r="F39" t="s">
        <v>195</v>
      </c>
      <c r="G39" t="s">
        <v>154</v>
      </c>
      <c r="H39" t="s">
        <v>15</v>
      </c>
      <c r="I39" t="s">
        <v>378</v>
      </c>
      <c r="J39" t="s">
        <v>196</v>
      </c>
      <c r="K39" t="s">
        <v>197</v>
      </c>
      <c r="L39" t="s">
        <v>198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showOutlineSymbols="0" showWhiteSpace="0" workbookViewId="0">
      <selection activeCell="E26" sqref="E26"/>
    </sheetView>
  </sheetViews>
  <sheetFormatPr defaultColWidth="8.75" defaultRowHeight="14.25" x14ac:dyDescent="0.2"/>
  <cols>
    <col min="1" max="1" width="41.5" bestFit="1" customWidth="1"/>
    <col min="2" max="2" width="36.125" bestFit="1" customWidth="1"/>
    <col min="3" max="3" width="10.375" bestFit="1" customWidth="1"/>
    <col min="4" max="4" width="25.125" bestFit="1" customWidth="1"/>
    <col min="5" max="6" width="20.75" bestFit="1" customWidth="1"/>
    <col min="7" max="7" width="8.625" bestFit="1" customWidth="1"/>
    <col min="8" max="8" width="10.875" bestFit="1" customWidth="1"/>
  </cols>
  <sheetData>
    <row r="1" spans="1:8" x14ac:dyDescent="0.2">
      <c r="A1" t="s">
        <v>0</v>
      </c>
      <c r="B1" t="s">
        <v>199</v>
      </c>
      <c r="C1" t="s">
        <v>379</v>
      </c>
      <c r="D1" t="s">
        <v>200</v>
      </c>
      <c r="E1" t="s">
        <v>1</v>
      </c>
      <c r="F1" t="s">
        <v>2</v>
      </c>
      <c r="G1" t="s">
        <v>201</v>
      </c>
      <c r="H1" t="s">
        <v>202</v>
      </c>
    </row>
    <row r="2" spans="1:8" ht="12.95" customHeight="1" x14ac:dyDescent="0.25">
      <c r="A2" t="s">
        <v>222</v>
      </c>
      <c r="B2" t="s">
        <v>44</v>
      </c>
      <c r="C2" t="s">
        <v>13</v>
      </c>
      <c r="D2" s="1" t="s">
        <v>378</v>
      </c>
      <c r="E2">
        <v>35.489978324654999</v>
      </c>
      <c r="F2">
        <v>138.67371842278001</v>
      </c>
      <c r="G2">
        <v>7.3</v>
      </c>
      <c r="H2" t="s">
        <v>378</v>
      </c>
    </row>
    <row r="3" spans="1:8" x14ac:dyDescent="0.2">
      <c r="A3" t="s">
        <v>208</v>
      </c>
      <c r="B3" t="s">
        <v>11</v>
      </c>
      <c r="C3" t="s">
        <v>13</v>
      </c>
      <c r="D3" t="s">
        <v>209</v>
      </c>
      <c r="E3">
        <v>35.490009756791899</v>
      </c>
      <c r="F3">
        <v>138.67380408583099</v>
      </c>
      <c r="G3">
        <v>7.3</v>
      </c>
      <c r="H3" t="s">
        <v>378</v>
      </c>
    </row>
    <row r="4" spans="1:8" x14ac:dyDescent="0.2">
      <c r="A4" t="s">
        <v>213</v>
      </c>
      <c r="B4" t="s">
        <v>11</v>
      </c>
      <c r="C4" t="s">
        <v>13</v>
      </c>
      <c r="D4" t="s">
        <v>209</v>
      </c>
      <c r="E4">
        <v>35.490085906382198</v>
      </c>
      <c r="F4">
        <v>138.67371523765701</v>
      </c>
      <c r="G4">
        <v>5.5</v>
      </c>
      <c r="H4" t="s">
        <v>378</v>
      </c>
    </row>
    <row r="5" spans="1:8" x14ac:dyDescent="0.2">
      <c r="A5" t="s">
        <v>214</v>
      </c>
      <c r="B5" t="s">
        <v>11</v>
      </c>
      <c r="C5" t="s">
        <v>13</v>
      </c>
      <c r="D5" t="s">
        <v>209</v>
      </c>
      <c r="E5">
        <v>35.490063903886401</v>
      </c>
      <c r="F5">
        <v>138.67373988045301</v>
      </c>
      <c r="G5">
        <v>8.4</v>
      </c>
      <c r="H5">
        <f>AVERAGE(G3:G5)</f>
        <v>7.0666666666666673</v>
      </c>
    </row>
    <row r="6" spans="1:8" x14ac:dyDescent="0.2">
      <c r="A6" t="s">
        <v>215</v>
      </c>
      <c r="B6" t="s">
        <v>19</v>
      </c>
      <c r="C6" t="s">
        <v>13</v>
      </c>
      <c r="D6" t="s">
        <v>204</v>
      </c>
      <c r="E6">
        <v>35.490053300778797</v>
      </c>
      <c r="F6">
        <v>138.67384180439501</v>
      </c>
      <c r="G6">
        <v>28.5</v>
      </c>
      <c r="H6" t="s">
        <v>378</v>
      </c>
    </row>
    <row r="7" spans="1:8" x14ac:dyDescent="0.2">
      <c r="A7" t="s">
        <v>216</v>
      </c>
      <c r="B7" t="s">
        <v>24</v>
      </c>
      <c r="C7" t="s">
        <v>13</v>
      </c>
      <c r="D7" t="s">
        <v>204</v>
      </c>
      <c r="E7">
        <v>35.4900796618643</v>
      </c>
      <c r="F7">
        <v>138.67379184825199</v>
      </c>
      <c r="G7">
        <v>12.2</v>
      </c>
      <c r="H7" t="s">
        <v>378</v>
      </c>
    </row>
    <row r="8" spans="1:8" x14ac:dyDescent="0.2">
      <c r="A8" t="s">
        <v>203</v>
      </c>
      <c r="B8" t="s">
        <v>11</v>
      </c>
      <c r="C8" t="s">
        <v>13</v>
      </c>
      <c r="D8" t="s">
        <v>204</v>
      </c>
      <c r="E8">
        <v>35.490080500054603</v>
      </c>
      <c r="F8">
        <v>138.67378950131899</v>
      </c>
      <c r="G8">
        <v>39</v>
      </c>
      <c r="H8" t="s">
        <v>378</v>
      </c>
    </row>
    <row r="9" spans="1:8" x14ac:dyDescent="0.2">
      <c r="A9" t="s">
        <v>205</v>
      </c>
      <c r="B9" t="s">
        <v>11</v>
      </c>
      <c r="C9" t="s">
        <v>13</v>
      </c>
      <c r="D9" t="s">
        <v>204</v>
      </c>
      <c r="E9">
        <v>35.490035070139399</v>
      </c>
      <c r="F9">
        <v>138.67376661872399</v>
      </c>
      <c r="G9">
        <v>28.5</v>
      </c>
      <c r="H9" t="s">
        <v>378</v>
      </c>
    </row>
    <row r="10" spans="1:8" x14ac:dyDescent="0.2">
      <c r="A10" t="s">
        <v>220</v>
      </c>
      <c r="B10" t="s">
        <v>35</v>
      </c>
      <c r="C10" t="s">
        <v>13</v>
      </c>
      <c r="D10" t="s">
        <v>204</v>
      </c>
      <c r="E10">
        <v>35.490013235281701</v>
      </c>
      <c r="F10">
        <v>138.673737868796</v>
      </c>
      <c r="G10">
        <v>13.3</v>
      </c>
      <c r="H10" t="s">
        <v>378</v>
      </c>
    </row>
    <row r="11" spans="1:8" x14ac:dyDescent="0.2">
      <c r="A11" t="s">
        <v>229</v>
      </c>
      <c r="B11" t="s">
        <v>66</v>
      </c>
      <c r="C11" t="s">
        <v>13</v>
      </c>
      <c r="D11" t="s">
        <v>204</v>
      </c>
      <c r="E11">
        <v>35.490066292728798</v>
      </c>
      <c r="F11">
        <v>138.67383266812101</v>
      </c>
      <c r="G11">
        <v>11</v>
      </c>
      <c r="H11" t="s">
        <v>378</v>
      </c>
    </row>
    <row r="12" spans="1:8" x14ac:dyDescent="0.2">
      <c r="A12" t="s">
        <v>230</v>
      </c>
      <c r="B12" t="s">
        <v>66</v>
      </c>
      <c r="C12" t="s">
        <v>13</v>
      </c>
      <c r="D12" t="s">
        <v>204</v>
      </c>
      <c r="E12">
        <v>35.490055899168802</v>
      </c>
      <c r="F12">
        <v>138.673793524633</v>
      </c>
      <c r="G12">
        <v>10</v>
      </c>
      <c r="H12">
        <f>AVERAGE(G6:G12)</f>
        <v>20.357142857142858</v>
      </c>
    </row>
    <row r="13" spans="1:8" x14ac:dyDescent="0.2">
      <c r="A13" t="s">
        <v>219</v>
      </c>
      <c r="B13" t="s">
        <v>31</v>
      </c>
      <c r="C13" t="s">
        <v>13</v>
      </c>
      <c r="D13" t="s">
        <v>218</v>
      </c>
      <c r="E13">
        <v>35.490018012966502</v>
      </c>
      <c r="F13">
        <v>138.67369730038399</v>
      </c>
      <c r="G13">
        <v>15.7</v>
      </c>
      <c r="H13">
        <f>AVERAGE(G13:G14)</f>
        <v>14.1</v>
      </c>
    </row>
    <row r="14" spans="1:8" x14ac:dyDescent="0.2">
      <c r="A14" t="s">
        <v>217</v>
      </c>
      <c r="B14" t="s">
        <v>27</v>
      </c>
      <c r="C14" t="s">
        <v>13</v>
      </c>
      <c r="D14" t="s">
        <v>218</v>
      </c>
      <c r="E14">
        <v>35.490063233334098</v>
      </c>
      <c r="F14">
        <v>138.67383216520699</v>
      </c>
      <c r="G14">
        <v>12.5</v>
      </c>
      <c r="H14" t="s">
        <v>378</v>
      </c>
    </row>
    <row r="15" spans="1:8" x14ac:dyDescent="0.2">
      <c r="A15" t="s">
        <v>206</v>
      </c>
      <c r="B15" t="s">
        <v>11</v>
      </c>
      <c r="C15" t="s">
        <v>13</v>
      </c>
      <c r="D15" t="s">
        <v>207</v>
      </c>
      <c r="E15">
        <v>35.489875813979197</v>
      </c>
      <c r="F15">
        <v>138.673686068634</v>
      </c>
      <c r="G15">
        <v>27.3</v>
      </c>
      <c r="H15" t="s">
        <v>378</v>
      </c>
    </row>
    <row r="16" spans="1:8" ht="15" customHeight="1" x14ac:dyDescent="0.2">
      <c r="A16" t="s">
        <v>232</v>
      </c>
      <c r="B16" t="s">
        <v>66</v>
      </c>
      <c r="C16" t="s">
        <v>13</v>
      </c>
      <c r="D16" t="s">
        <v>233</v>
      </c>
      <c r="E16">
        <v>35.490043326314101</v>
      </c>
      <c r="F16">
        <v>138.67372663704501</v>
      </c>
      <c r="G16">
        <v>9.5</v>
      </c>
      <c r="H16" t="s">
        <v>378</v>
      </c>
    </row>
    <row r="17" spans="1:8" x14ac:dyDescent="0.2">
      <c r="A17" t="s">
        <v>210</v>
      </c>
      <c r="B17" t="s">
        <v>11</v>
      </c>
      <c r="C17" t="s">
        <v>13</v>
      </c>
      <c r="D17" t="s">
        <v>211</v>
      </c>
      <c r="E17">
        <v>35.490070609408903</v>
      </c>
      <c r="F17">
        <v>138.67375832063999</v>
      </c>
      <c r="G17">
        <v>7.9</v>
      </c>
      <c r="H17" t="s">
        <v>378</v>
      </c>
    </row>
    <row r="18" spans="1:8" x14ac:dyDescent="0.2">
      <c r="A18" t="s">
        <v>212</v>
      </c>
      <c r="B18" t="s">
        <v>11</v>
      </c>
      <c r="C18" t="s">
        <v>13</v>
      </c>
      <c r="D18" t="s">
        <v>211</v>
      </c>
      <c r="E18">
        <v>35.490072788703699</v>
      </c>
      <c r="F18">
        <v>138.673791261519</v>
      </c>
      <c r="G18">
        <v>7.9</v>
      </c>
      <c r="H18" t="s">
        <v>378</v>
      </c>
    </row>
    <row r="19" spans="1:8" x14ac:dyDescent="0.2">
      <c r="A19" t="s">
        <v>221</v>
      </c>
      <c r="B19" t="s">
        <v>39</v>
      </c>
      <c r="C19" t="s">
        <v>13</v>
      </c>
      <c r="D19" t="s">
        <v>211</v>
      </c>
      <c r="E19">
        <v>35.490039512548101</v>
      </c>
      <c r="F19">
        <v>138.67371180107699</v>
      </c>
      <c r="G19">
        <v>9.9</v>
      </c>
      <c r="H19" t="s">
        <v>378</v>
      </c>
    </row>
    <row r="20" spans="1:8" ht="12.95" customHeight="1" x14ac:dyDescent="0.2">
      <c r="A20" t="s">
        <v>231</v>
      </c>
      <c r="B20" t="s">
        <v>66</v>
      </c>
      <c r="C20" t="s">
        <v>13</v>
      </c>
      <c r="D20" t="s">
        <v>211</v>
      </c>
      <c r="E20">
        <v>35.490023042108398</v>
      </c>
      <c r="F20">
        <v>138.673794362823</v>
      </c>
      <c r="G20">
        <v>5.5</v>
      </c>
      <c r="H20">
        <f>AVERAGE(G17:G20)</f>
        <v>7.8000000000000007</v>
      </c>
    </row>
    <row r="21" spans="1:8" x14ac:dyDescent="0.2">
      <c r="A21" t="s">
        <v>224</v>
      </c>
      <c r="B21" t="s">
        <v>54</v>
      </c>
      <c r="C21" t="s">
        <v>50</v>
      </c>
      <c r="D21" t="s">
        <v>225</v>
      </c>
      <c r="E21">
        <v>35.453839078578604</v>
      </c>
      <c r="F21">
        <v>138.61993024138599</v>
      </c>
      <c r="G21">
        <v>24.3</v>
      </c>
      <c r="H21" t="s">
        <v>378</v>
      </c>
    </row>
    <row r="22" spans="1:8" x14ac:dyDescent="0.2">
      <c r="A22" t="s">
        <v>226</v>
      </c>
      <c r="B22" t="s">
        <v>58</v>
      </c>
      <c r="C22" t="s">
        <v>50</v>
      </c>
      <c r="D22" t="s">
        <v>225</v>
      </c>
      <c r="E22">
        <v>35.4538212670343</v>
      </c>
      <c r="F22">
        <v>138.61991808762599</v>
      </c>
      <c r="G22">
        <v>11.2</v>
      </c>
      <c r="H22" t="s">
        <v>378</v>
      </c>
    </row>
    <row r="23" spans="1:8" x14ac:dyDescent="0.2">
      <c r="A23" t="s">
        <v>234</v>
      </c>
      <c r="B23" t="s">
        <v>72</v>
      </c>
      <c r="C23" t="s">
        <v>50</v>
      </c>
      <c r="D23" t="s">
        <v>235</v>
      </c>
      <c r="E23">
        <v>35.453908522646401</v>
      </c>
      <c r="F23">
        <v>138.619913058485</v>
      </c>
      <c r="G23">
        <v>22</v>
      </c>
      <c r="H23" t="s">
        <v>378</v>
      </c>
    </row>
    <row r="24" spans="1:8" x14ac:dyDescent="0.2">
      <c r="A24" t="s">
        <v>236</v>
      </c>
      <c r="B24" t="s">
        <v>72</v>
      </c>
      <c r="C24" t="s">
        <v>50</v>
      </c>
      <c r="D24" t="s">
        <v>235</v>
      </c>
      <c r="E24">
        <v>35.453885933417297</v>
      </c>
      <c r="F24">
        <v>138.619987154509</v>
      </c>
      <c r="G24">
        <v>10</v>
      </c>
      <c r="H24" t="s">
        <v>378</v>
      </c>
    </row>
    <row r="25" spans="1:8" x14ac:dyDescent="0.2">
      <c r="A25" t="s">
        <v>245</v>
      </c>
      <c r="B25" t="s">
        <v>84</v>
      </c>
      <c r="C25" t="s">
        <v>50</v>
      </c>
      <c r="D25" t="s">
        <v>235</v>
      </c>
      <c r="E25">
        <v>35.453845951739197</v>
      </c>
      <c r="F25">
        <v>138.61988598493701</v>
      </c>
      <c r="G25">
        <v>5.3</v>
      </c>
      <c r="H25" t="s">
        <v>378</v>
      </c>
    </row>
    <row r="26" spans="1:8" x14ac:dyDescent="0.2">
      <c r="A26" t="s">
        <v>237</v>
      </c>
      <c r="B26" t="s">
        <v>72</v>
      </c>
      <c r="C26" t="s">
        <v>50</v>
      </c>
      <c r="D26" t="s">
        <v>207</v>
      </c>
      <c r="E26">
        <v>35.453841886516201</v>
      </c>
      <c r="F26">
        <v>138.61994256278399</v>
      </c>
      <c r="G26">
        <v>28</v>
      </c>
      <c r="H26" t="s">
        <v>378</v>
      </c>
    </row>
    <row r="27" spans="1:8" x14ac:dyDescent="0.2">
      <c r="A27" t="s">
        <v>223</v>
      </c>
      <c r="B27" t="s">
        <v>48</v>
      </c>
      <c r="C27" t="s">
        <v>50</v>
      </c>
      <c r="D27" t="s">
        <v>207</v>
      </c>
      <c r="E27">
        <v>35.453840042497397</v>
      </c>
      <c r="F27">
        <v>138.61995915895201</v>
      </c>
      <c r="G27">
        <v>23.1</v>
      </c>
      <c r="H27" t="s">
        <v>378</v>
      </c>
    </row>
    <row r="28" spans="1:8" x14ac:dyDescent="0.2">
      <c r="A28" t="s">
        <v>246</v>
      </c>
      <c r="B28" t="s">
        <v>84</v>
      </c>
      <c r="C28" t="s">
        <v>50</v>
      </c>
      <c r="D28" t="s">
        <v>247</v>
      </c>
      <c r="E28">
        <v>35.453886394422</v>
      </c>
      <c r="F28">
        <v>138.61998329883301</v>
      </c>
      <c r="G28">
        <v>18.8</v>
      </c>
      <c r="H28" t="s">
        <v>378</v>
      </c>
    </row>
    <row r="29" spans="1:8" x14ac:dyDescent="0.2">
      <c r="A29" t="s">
        <v>227</v>
      </c>
      <c r="B29" t="s">
        <v>62</v>
      </c>
      <c r="C29" t="s">
        <v>50</v>
      </c>
      <c r="D29" t="s">
        <v>228</v>
      </c>
      <c r="E29">
        <v>35.453600445795303</v>
      </c>
      <c r="F29">
        <v>138.61966034410401</v>
      </c>
      <c r="G29">
        <v>23.6</v>
      </c>
      <c r="H29" t="s">
        <v>378</v>
      </c>
    </row>
    <row r="30" spans="1:8" x14ac:dyDescent="0.2">
      <c r="A30" t="s">
        <v>248</v>
      </c>
      <c r="B30" t="s">
        <v>84</v>
      </c>
      <c r="C30" t="s">
        <v>50</v>
      </c>
      <c r="D30" t="s">
        <v>249</v>
      </c>
      <c r="E30">
        <v>35.453841802697099</v>
      </c>
      <c r="F30">
        <v>138.61990593386699</v>
      </c>
      <c r="G30">
        <v>15.2</v>
      </c>
      <c r="H30" t="s">
        <v>378</v>
      </c>
    </row>
    <row r="31" spans="1:8" x14ac:dyDescent="0.2">
      <c r="A31" t="s">
        <v>239</v>
      </c>
      <c r="B31" t="s">
        <v>78</v>
      </c>
      <c r="C31" t="s">
        <v>380</v>
      </c>
      <c r="D31" t="s">
        <v>235</v>
      </c>
      <c r="E31">
        <v>35.4535449575963</v>
      </c>
      <c r="F31">
        <v>138.61961382454101</v>
      </c>
      <c r="G31">
        <v>11.5</v>
      </c>
      <c r="H31" t="s">
        <v>378</v>
      </c>
    </row>
    <row r="32" spans="1:8" x14ac:dyDescent="0.2">
      <c r="A32" t="s">
        <v>250</v>
      </c>
      <c r="B32" t="s">
        <v>89</v>
      </c>
      <c r="C32" t="s">
        <v>380</v>
      </c>
      <c r="D32" t="s">
        <v>251</v>
      </c>
      <c r="E32">
        <v>35.453596883486398</v>
      </c>
      <c r="F32">
        <v>138.61965933827599</v>
      </c>
      <c r="G32">
        <v>9</v>
      </c>
      <c r="H32" t="s">
        <v>378</v>
      </c>
    </row>
    <row r="33" spans="1:8" x14ac:dyDescent="0.2">
      <c r="A33" t="s">
        <v>252</v>
      </c>
      <c r="B33" t="s">
        <v>89</v>
      </c>
      <c r="C33" t="s">
        <v>380</v>
      </c>
      <c r="D33" t="s">
        <v>253</v>
      </c>
      <c r="E33">
        <v>35.4536864441218</v>
      </c>
      <c r="F33">
        <v>138.61964936381099</v>
      </c>
      <c r="G33">
        <v>27.2</v>
      </c>
      <c r="H33" t="s">
        <v>378</v>
      </c>
    </row>
    <row r="34" spans="1:8" x14ac:dyDescent="0.2">
      <c r="A34" t="s">
        <v>240</v>
      </c>
      <c r="B34" t="s">
        <v>78</v>
      </c>
      <c r="C34" t="s">
        <v>380</v>
      </c>
      <c r="D34" t="s">
        <v>241</v>
      </c>
      <c r="E34">
        <v>35.453622741657703</v>
      </c>
      <c r="F34">
        <v>138.619554313029</v>
      </c>
      <c r="G34">
        <v>18</v>
      </c>
      <c r="H34" t="s">
        <v>378</v>
      </c>
    </row>
    <row r="35" spans="1:8" x14ac:dyDescent="0.2">
      <c r="A35" t="s">
        <v>242</v>
      </c>
      <c r="B35" t="s">
        <v>78</v>
      </c>
      <c r="C35" t="s">
        <v>380</v>
      </c>
      <c r="D35" t="s">
        <v>241</v>
      </c>
      <c r="E35">
        <v>35.453570606219998</v>
      </c>
      <c r="F35">
        <v>138.61961541710301</v>
      </c>
      <c r="G35">
        <v>17</v>
      </c>
      <c r="H35" t="s">
        <v>378</v>
      </c>
    </row>
    <row r="36" spans="1:8" x14ac:dyDescent="0.2">
      <c r="A36" t="s">
        <v>254</v>
      </c>
      <c r="B36" t="s">
        <v>89</v>
      </c>
      <c r="C36" t="s">
        <v>380</v>
      </c>
      <c r="D36" t="s">
        <v>241</v>
      </c>
      <c r="E36">
        <v>35.453584687817298</v>
      </c>
      <c r="F36">
        <v>138.61968934548901</v>
      </c>
      <c r="G36">
        <v>30</v>
      </c>
      <c r="H36" t="s">
        <v>378</v>
      </c>
    </row>
    <row r="37" spans="1:8" x14ac:dyDescent="0.2">
      <c r="A37" t="s">
        <v>238</v>
      </c>
      <c r="B37" t="s">
        <v>78</v>
      </c>
      <c r="C37" t="s">
        <v>380</v>
      </c>
      <c r="D37" t="s">
        <v>207</v>
      </c>
      <c r="E37">
        <v>35.453573204610002</v>
      </c>
      <c r="F37">
        <v>138.619595384354</v>
      </c>
      <c r="G37">
        <v>10</v>
      </c>
      <c r="H37" t="s">
        <v>378</v>
      </c>
    </row>
    <row r="38" spans="1:8" ht="12.95" customHeight="1" x14ac:dyDescent="0.2">
      <c r="A38" t="s">
        <v>243</v>
      </c>
      <c r="B38" t="s">
        <v>78</v>
      </c>
      <c r="C38" t="s">
        <v>380</v>
      </c>
      <c r="D38" t="s">
        <v>207</v>
      </c>
      <c r="E38">
        <v>35.453628064166303</v>
      </c>
      <c r="F38">
        <v>138.61962170352999</v>
      </c>
      <c r="G38">
        <v>16</v>
      </c>
      <c r="H38" t="s">
        <v>378</v>
      </c>
    </row>
    <row r="39" spans="1:8" x14ac:dyDescent="0.2">
      <c r="A39" t="s">
        <v>244</v>
      </c>
      <c r="B39" t="s">
        <v>78</v>
      </c>
      <c r="C39" t="s">
        <v>380</v>
      </c>
      <c r="D39" t="s">
        <v>207</v>
      </c>
      <c r="E39">
        <v>35.453667333382597</v>
      </c>
      <c r="F39">
        <v>138.61974039127901</v>
      </c>
      <c r="G39">
        <v>10</v>
      </c>
      <c r="H39" t="s">
        <v>378</v>
      </c>
    </row>
    <row r="40" spans="1:8" x14ac:dyDescent="0.2">
      <c r="A40" t="s">
        <v>359</v>
      </c>
      <c r="B40" t="s">
        <v>185</v>
      </c>
      <c r="C40" t="s">
        <v>159</v>
      </c>
      <c r="D40" t="s">
        <v>360</v>
      </c>
      <c r="E40">
        <v>35.434823348219908</v>
      </c>
      <c r="F40">
        <v>138.66581873049839</v>
      </c>
      <c r="G40">
        <v>7.8</v>
      </c>
      <c r="H40" t="s">
        <v>378</v>
      </c>
    </row>
    <row r="41" spans="1:8" x14ac:dyDescent="0.2">
      <c r="A41" t="s">
        <v>364</v>
      </c>
      <c r="B41" t="s">
        <v>185</v>
      </c>
      <c r="C41" t="s">
        <v>159</v>
      </c>
      <c r="D41" t="s">
        <v>360</v>
      </c>
      <c r="E41">
        <v>35.434839273835927</v>
      </c>
      <c r="F41">
        <v>138.66583465611441</v>
      </c>
      <c r="G41">
        <v>10.5</v>
      </c>
      <c r="H41" t="s">
        <v>378</v>
      </c>
    </row>
    <row r="42" spans="1:8" x14ac:dyDescent="0.2">
      <c r="A42" t="s">
        <v>346</v>
      </c>
      <c r="B42" t="s">
        <v>173</v>
      </c>
      <c r="C42" t="s">
        <v>159</v>
      </c>
      <c r="D42" t="s">
        <v>282</v>
      </c>
      <c r="E42">
        <v>35.434856792013562</v>
      </c>
      <c r="F42">
        <v>138.66577246239291</v>
      </c>
      <c r="G42">
        <v>35</v>
      </c>
      <c r="H42" t="s">
        <v>378</v>
      </c>
    </row>
    <row r="43" spans="1:8" x14ac:dyDescent="0.2">
      <c r="A43" t="s">
        <v>347</v>
      </c>
      <c r="B43" t="s">
        <v>173</v>
      </c>
      <c r="C43" t="s">
        <v>159</v>
      </c>
      <c r="D43" t="s">
        <v>282</v>
      </c>
      <c r="E43">
        <v>35.434845602172828</v>
      </c>
      <c r="F43">
        <v>138.6657996197591</v>
      </c>
      <c r="G43">
        <v>11</v>
      </c>
      <c r="H43" t="s">
        <v>378</v>
      </c>
    </row>
    <row r="44" spans="1:8" x14ac:dyDescent="0.2">
      <c r="A44" t="s">
        <v>348</v>
      </c>
      <c r="B44" t="s">
        <v>173</v>
      </c>
      <c r="C44" t="s">
        <v>159</v>
      </c>
      <c r="D44" t="s">
        <v>282</v>
      </c>
      <c r="E44">
        <v>35.4348410340356</v>
      </c>
      <c r="F44">
        <v>138.6658267771254</v>
      </c>
      <c r="G44">
        <v>12</v>
      </c>
      <c r="H44" t="s">
        <v>378</v>
      </c>
    </row>
    <row r="45" spans="1:8" x14ac:dyDescent="0.2">
      <c r="A45" t="s">
        <v>322</v>
      </c>
      <c r="B45" t="s">
        <v>157</v>
      </c>
      <c r="C45" t="s">
        <v>159</v>
      </c>
      <c r="D45" t="s">
        <v>282</v>
      </c>
      <c r="E45">
        <v>35.434790994073673</v>
      </c>
      <c r="F45">
        <v>138.66583306355281</v>
      </c>
      <c r="G45">
        <v>6.2</v>
      </c>
      <c r="H45" t="s">
        <v>378</v>
      </c>
    </row>
    <row r="46" spans="1:8" x14ac:dyDescent="0.2">
      <c r="A46" t="s">
        <v>325</v>
      </c>
      <c r="B46" t="s">
        <v>157</v>
      </c>
      <c r="C46" t="s">
        <v>159</v>
      </c>
      <c r="D46" t="s">
        <v>282</v>
      </c>
      <c r="E46">
        <v>35.434813038479007</v>
      </c>
      <c r="F46">
        <v>138.6658670102606</v>
      </c>
      <c r="G46">
        <v>10.7</v>
      </c>
      <c r="H46" t="s">
        <v>378</v>
      </c>
    </row>
    <row r="47" spans="1:8" x14ac:dyDescent="0.2">
      <c r="A47" t="s">
        <v>357</v>
      </c>
      <c r="B47" t="s">
        <v>185</v>
      </c>
      <c r="C47" t="s">
        <v>159</v>
      </c>
      <c r="D47" t="s">
        <v>282</v>
      </c>
      <c r="E47">
        <v>35.434761783141113</v>
      </c>
      <c r="F47">
        <v>138.66584219982721</v>
      </c>
      <c r="G47">
        <v>6.3</v>
      </c>
      <c r="H47" t="s">
        <v>378</v>
      </c>
    </row>
    <row r="48" spans="1:8" x14ac:dyDescent="0.2">
      <c r="A48" t="s">
        <v>358</v>
      </c>
      <c r="B48" t="s">
        <v>185</v>
      </c>
      <c r="C48" t="s">
        <v>159</v>
      </c>
      <c r="D48" t="s">
        <v>282</v>
      </c>
      <c r="E48">
        <v>35.434809434260643</v>
      </c>
      <c r="F48">
        <v>138.66583189008631</v>
      </c>
      <c r="G48">
        <v>10.7</v>
      </c>
      <c r="H48" t="s">
        <v>378</v>
      </c>
    </row>
    <row r="49" spans="1:8" x14ac:dyDescent="0.2">
      <c r="A49" t="s">
        <v>361</v>
      </c>
      <c r="B49" t="s">
        <v>185</v>
      </c>
      <c r="C49" t="s">
        <v>159</v>
      </c>
      <c r="D49" t="s">
        <v>282</v>
      </c>
      <c r="E49">
        <v>35.434844722073002</v>
      </c>
      <c r="F49">
        <v>138.6658648309658</v>
      </c>
      <c r="G49">
        <v>10.6</v>
      </c>
      <c r="H49" t="s">
        <v>378</v>
      </c>
    </row>
    <row r="50" spans="1:8" x14ac:dyDescent="0.2">
      <c r="A50" t="s">
        <v>362</v>
      </c>
      <c r="B50" t="s">
        <v>185</v>
      </c>
      <c r="C50" t="s">
        <v>159</v>
      </c>
      <c r="D50" t="s">
        <v>282</v>
      </c>
      <c r="E50">
        <v>35.434844722073002</v>
      </c>
      <c r="F50">
        <v>138.6658648309658</v>
      </c>
      <c r="G50">
        <v>6.4</v>
      </c>
      <c r="H50" t="s">
        <v>378</v>
      </c>
    </row>
    <row r="51" spans="1:8" x14ac:dyDescent="0.2">
      <c r="A51" t="s">
        <v>363</v>
      </c>
      <c r="B51" t="s">
        <v>185</v>
      </c>
      <c r="C51" t="s">
        <v>159</v>
      </c>
      <c r="D51" t="s">
        <v>282</v>
      </c>
      <c r="E51">
        <v>35.434849667395873</v>
      </c>
      <c r="F51">
        <v>138.66583775741859</v>
      </c>
      <c r="G51">
        <v>14.6</v>
      </c>
      <c r="H51" t="s">
        <v>378</v>
      </c>
    </row>
    <row r="52" spans="1:8" x14ac:dyDescent="0.2">
      <c r="A52" t="s">
        <v>365</v>
      </c>
      <c r="B52" t="s">
        <v>185</v>
      </c>
      <c r="C52" t="s">
        <v>159</v>
      </c>
      <c r="D52" t="s">
        <v>282</v>
      </c>
      <c r="E52">
        <v>35.434782193075343</v>
      </c>
      <c r="F52">
        <v>138.6658614782045</v>
      </c>
      <c r="G52">
        <v>7.7</v>
      </c>
      <c r="H52" t="s">
        <v>378</v>
      </c>
    </row>
    <row r="53" spans="1:8" x14ac:dyDescent="0.2">
      <c r="A53" t="s">
        <v>343</v>
      </c>
      <c r="B53" t="s">
        <v>173</v>
      </c>
      <c r="C53" t="s">
        <v>159</v>
      </c>
      <c r="D53" t="s">
        <v>344</v>
      </c>
      <c r="E53">
        <v>35.434867353211558</v>
      </c>
      <c r="F53">
        <v>138.66579065112271</v>
      </c>
      <c r="G53">
        <v>53</v>
      </c>
      <c r="H53" t="s">
        <v>378</v>
      </c>
    </row>
    <row r="54" spans="1:8" x14ac:dyDescent="0.2">
      <c r="A54" t="s">
        <v>340</v>
      </c>
      <c r="B54" t="s">
        <v>173</v>
      </c>
      <c r="C54" t="s">
        <v>159</v>
      </c>
      <c r="D54" t="s">
        <v>207</v>
      </c>
      <c r="E54">
        <v>35.434905239413887</v>
      </c>
      <c r="F54">
        <v>138.6658199039648</v>
      </c>
      <c r="G54">
        <v>22</v>
      </c>
      <c r="H54">
        <v>25</v>
      </c>
    </row>
    <row r="55" spans="1:8" x14ac:dyDescent="0.2">
      <c r="A55" t="s">
        <v>341</v>
      </c>
      <c r="B55" t="s">
        <v>173</v>
      </c>
      <c r="C55" t="s">
        <v>159</v>
      </c>
      <c r="D55" t="s">
        <v>207</v>
      </c>
      <c r="E55">
        <v>35.434859097036927</v>
      </c>
      <c r="F55">
        <v>138.66587455397351</v>
      </c>
      <c r="G55">
        <v>17</v>
      </c>
      <c r="H55" t="s">
        <v>378</v>
      </c>
    </row>
    <row r="56" spans="1:8" x14ac:dyDescent="0.2">
      <c r="A56" t="s">
        <v>342</v>
      </c>
      <c r="B56" t="s">
        <v>173</v>
      </c>
      <c r="C56" t="s">
        <v>159</v>
      </c>
      <c r="D56" t="s">
        <v>207</v>
      </c>
      <c r="E56">
        <v>35.434824312138772</v>
      </c>
      <c r="F56">
        <v>138.6658030563394</v>
      </c>
      <c r="G56">
        <v>64</v>
      </c>
      <c r="H56" t="s">
        <v>378</v>
      </c>
    </row>
    <row r="57" spans="1:8" x14ac:dyDescent="0.2">
      <c r="A57" t="s">
        <v>345</v>
      </c>
      <c r="B57" t="s">
        <v>173</v>
      </c>
      <c r="C57" t="s">
        <v>159</v>
      </c>
      <c r="D57" t="s">
        <v>207</v>
      </c>
      <c r="E57">
        <v>35.434879087875998</v>
      </c>
      <c r="F57">
        <v>138.6657508370827</v>
      </c>
      <c r="G57">
        <v>16</v>
      </c>
      <c r="H57" t="s">
        <v>378</v>
      </c>
    </row>
    <row r="58" spans="1:8" x14ac:dyDescent="0.2">
      <c r="A58" t="s">
        <v>349</v>
      </c>
      <c r="B58" t="s">
        <v>173</v>
      </c>
      <c r="C58" t="s">
        <v>159</v>
      </c>
      <c r="D58" t="s">
        <v>207</v>
      </c>
      <c r="E58">
        <v>35.434807171146787</v>
      </c>
      <c r="F58">
        <v>138.66580171523489</v>
      </c>
      <c r="G58">
        <v>10</v>
      </c>
      <c r="H58" t="s">
        <v>378</v>
      </c>
    </row>
    <row r="59" spans="1:8" x14ac:dyDescent="0.2">
      <c r="A59" t="s">
        <v>323</v>
      </c>
      <c r="B59" t="s">
        <v>157</v>
      </c>
      <c r="C59" t="s">
        <v>159</v>
      </c>
      <c r="D59" t="s">
        <v>324</v>
      </c>
      <c r="E59">
        <v>35.434802980195201</v>
      </c>
      <c r="F59">
        <v>138.66588360642891</v>
      </c>
      <c r="G59">
        <v>12.8</v>
      </c>
      <c r="H59">
        <v>107.3</v>
      </c>
    </row>
    <row r="60" spans="1:8" x14ac:dyDescent="0.2">
      <c r="A60" t="s">
        <v>326</v>
      </c>
      <c r="B60" t="s">
        <v>157</v>
      </c>
      <c r="C60" t="s">
        <v>159</v>
      </c>
      <c r="D60" t="s">
        <v>327</v>
      </c>
      <c r="E60">
        <v>35.434784162822581</v>
      </c>
      <c r="F60">
        <v>138.66586994392671</v>
      </c>
      <c r="G60">
        <v>12.2</v>
      </c>
      <c r="H60" t="s">
        <v>378</v>
      </c>
    </row>
    <row r="61" spans="1:8" x14ac:dyDescent="0.2">
      <c r="A61" t="s">
        <v>328</v>
      </c>
      <c r="B61" t="s">
        <v>157</v>
      </c>
      <c r="C61" t="s">
        <v>159</v>
      </c>
      <c r="D61" t="s">
        <v>327</v>
      </c>
      <c r="E61">
        <v>35.434786384026921</v>
      </c>
      <c r="F61">
        <v>138.66586734553681</v>
      </c>
      <c r="G61">
        <v>8.4</v>
      </c>
      <c r="H61" t="s">
        <v>378</v>
      </c>
    </row>
    <row r="62" spans="1:8" x14ac:dyDescent="0.2">
      <c r="A62" t="s">
        <v>301</v>
      </c>
      <c r="B62" t="s">
        <v>133</v>
      </c>
      <c r="C62" t="s">
        <v>114</v>
      </c>
      <c r="D62" t="s">
        <v>302</v>
      </c>
      <c r="E62">
        <v>35.448459573123088</v>
      </c>
      <c r="F62">
        <v>138.75373198663701</v>
      </c>
      <c r="G62">
        <v>9</v>
      </c>
      <c r="H62">
        <v>121</v>
      </c>
    </row>
    <row r="63" spans="1:8" x14ac:dyDescent="0.2">
      <c r="A63" t="s">
        <v>310</v>
      </c>
      <c r="B63" t="s">
        <v>143</v>
      </c>
      <c r="C63" t="s">
        <v>114</v>
      </c>
      <c r="D63" t="s">
        <v>271</v>
      </c>
      <c r="E63">
        <v>35.448478306676677</v>
      </c>
      <c r="F63">
        <v>138.75370927167941</v>
      </c>
      <c r="G63">
        <v>30.2</v>
      </c>
      <c r="H63" t="s">
        <v>378</v>
      </c>
    </row>
    <row r="64" spans="1:8" x14ac:dyDescent="0.2">
      <c r="A64" t="s">
        <v>311</v>
      </c>
      <c r="B64" t="s">
        <v>143</v>
      </c>
      <c r="C64" t="s">
        <v>114</v>
      </c>
      <c r="D64" t="s">
        <v>271</v>
      </c>
      <c r="E64">
        <v>35.448462422970167</v>
      </c>
      <c r="F64">
        <v>138.75373123226569</v>
      </c>
      <c r="G64">
        <v>27.8</v>
      </c>
      <c r="H64" t="s">
        <v>378</v>
      </c>
    </row>
    <row r="65" spans="1:8" x14ac:dyDescent="0.2">
      <c r="A65" t="s">
        <v>312</v>
      </c>
      <c r="B65" t="s">
        <v>143</v>
      </c>
      <c r="C65" t="s">
        <v>114</v>
      </c>
      <c r="D65" t="s">
        <v>271</v>
      </c>
      <c r="E65">
        <v>35.448448802377513</v>
      </c>
      <c r="F65">
        <v>138.75372435910509</v>
      </c>
      <c r="G65">
        <v>27.3</v>
      </c>
      <c r="H65" t="s">
        <v>378</v>
      </c>
    </row>
    <row r="66" spans="1:8" x14ac:dyDescent="0.2">
      <c r="A66" t="s">
        <v>278</v>
      </c>
      <c r="B66" t="s">
        <v>112</v>
      </c>
      <c r="C66" t="s">
        <v>114</v>
      </c>
      <c r="D66" t="s">
        <v>271</v>
      </c>
      <c r="E66">
        <v>35.448460076037279</v>
      </c>
      <c r="F66">
        <v>138.75356736605869</v>
      </c>
      <c r="G66">
        <v>35.1</v>
      </c>
      <c r="H66" t="s">
        <v>378</v>
      </c>
    </row>
    <row r="67" spans="1:8" x14ac:dyDescent="0.2">
      <c r="A67" t="s">
        <v>280</v>
      </c>
      <c r="B67" t="s">
        <v>112</v>
      </c>
      <c r="C67" t="s">
        <v>114</v>
      </c>
      <c r="D67" t="s">
        <v>271</v>
      </c>
      <c r="E67">
        <v>35.448506888966492</v>
      </c>
      <c r="F67">
        <v>138.75377691363801</v>
      </c>
      <c r="G67">
        <v>35.200000000000003</v>
      </c>
      <c r="H67" t="s">
        <v>378</v>
      </c>
    </row>
    <row r="68" spans="1:8" x14ac:dyDescent="0.2">
      <c r="A68" t="s">
        <v>295</v>
      </c>
      <c r="B68" t="s">
        <v>133</v>
      </c>
      <c r="C68" t="s">
        <v>114</v>
      </c>
      <c r="D68" t="s">
        <v>271</v>
      </c>
      <c r="E68">
        <v>35.448478767681351</v>
      </c>
      <c r="F68">
        <v>138.75367306185771</v>
      </c>
      <c r="G68">
        <v>27</v>
      </c>
      <c r="H68" t="s">
        <v>378</v>
      </c>
    </row>
    <row r="69" spans="1:8" x14ac:dyDescent="0.2">
      <c r="A69" t="s">
        <v>296</v>
      </c>
      <c r="B69" t="s">
        <v>133</v>
      </c>
      <c r="C69" t="s">
        <v>114</v>
      </c>
      <c r="D69" t="s">
        <v>271</v>
      </c>
      <c r="E69">
        <v>35.448446287806561</v>
      </c>
      <c r="F69">
        <v>138.75368823310239</v>
      </c>
      <c r="G69">
        <v>38</v>
      </c>
      <c r="H69" t="s">
        <v>378</v>
      </c>
    </row>
    <row r="70" spans="1:8" x14ac:dyDescent="0.2">
      <c r="A70" t="s">
        <v>297</v>
      </c>
      <c r="B70" t="s">
        <v>133</v>
      </c>
      <c r="C70" t="s">
        <v>114</v>
      </c>
      <c r="D70" t="s">
        <v>271</v>
      </c>
      <c r="E70">
        <v>35.448472816530099</v>
      </c>
      <c r="F70">
        <v>138.7537413743685</v>
      </c>
      <c r="G70">
        <v>25.5</v>
      </c>
      <c r="H70" t="s">
        <v>378</v>
      </c>
    </row>
    <row r="71" spans="1:8" x14ac:dyDescent="0.2">
      <c r="A71" t="s">
        <v>298</v>
      </c>
      <c r="B71" t="s">
        <v>133</v>
      </c>
      <c r="C71" t="s">
        <v>114</v>
      </c>
      <c r="D71" t="s">
        <v>271</v>
      </c>
      <c r="E71">
        <v>35.448404001105061</v>
      </c>
      <c r="F71">
        <v>138.75378546317921</v>
      </c>
      <c r="G71">
        <v>32</v>
      </c>
      <c r="H71" t="s">
        <v>378</v>
      </c>
    </row>
    <row r="72" spans="1:8" x14ac:dyDescent="0.2">
      <c r="A72" t="s">
        <v>300</v>
      </c>
      <c r="B72" t="s">
        <v>133</v>
      </c>
      <c r="C72" t="s">
        <v>114</v>
      </c>
      <c r="D72" t="s">
        <v>271</v>
      </c>
      <c r="E72">
        <v>35.448412383008232</v>
      </c>
      <c r="F72">
        <v>138.75373542321731</v>
      </c>
      <c r="G72">
        <v>26</v>
      </c>
      <c r="H72" t="s">
        <v>378</v>
      </c>
    </row>
    <row r="73" spans="1:8" x14ac:dyDescent="0.2">
      <c r="A73" t="s">
        <v>299</v>
      </c>
      <c r="B73" t="s">
        <v>133</v>
      </c>
      <c r="C73" t="s">
        <v>114</v>
      </c>
      <c r="D73" t="s">
        <v>211</v>
      </c>
      <c r="E73">
        <v>35.448425668324759</v>
      </c>
      <c r="F73">
        <v>138.75371270825971</v>
      </c>
      <c r="G73">
        <v>8</v>
      </c>
      <c r="H73" t="s">
        <v>378</v>
      </c>
    </row>
    <row r="74" spans="1:8" x14ac:dyDescent="0.2">
      <c r="A74" t="s">
        <v>276</v>
      </c>
      <c r="B74" t="s">
        <v>112</v>
      </c>
      <c r="C74" t="s">
        <v>114</v>
      </c>
      <c r="D74" t="s">
        <v>277</v>
      </c>
      <c r="E74">
        <v>35.448436061884692</v>
      </c>
      <c r="F74">
        <v>138.75369695028169</v>
      </c>
      <c r="G74">
        <v>13.2</v>
      </c>
      <c r="H74">
        <v>32</v>
      </c>
    </row>
    <row r="75" spans="1:8" x14ac:dyDescent="0.2">
      <c r="A75" t="s">
        <v>279</v>
      </c>
      <c r="B75" t="s">
        <v>112</v>
      </c>
      <c r="C75" t="s">
        <v>114</v>
      </c>
      <c r="D75" t="s">
        <v>277</v>
      </c>
      <c r="E75">
        <v>35.448470553416243</v>
      </c>
      <c r="F75">
        <v>138.75357457449539</v>
      </c>
      <c r="G75">
        <v>7.3</v>
      </c>
      <c r="H75" t="s">
        <v>378</v>
      </c>
    </row>
    <row r="76" spans="1:8" ht="12.95" customHeight="1" x14ac:dyDescent="0.25">
      <c r="A76" t="s">
        <v>303</v>
      </c>
      <c r="B76" t="s">
        <v>138</v>
      </c>
      <c r="C76" t="s">
        <v>122</v>
      </c>
      <c r="D76" s="1" t="s">
        <v>378</v>
      </c>
      <c r="E76">
        <v>35.491502406108651</v>
      </c>
      <c r="F76">
        <v>138.79753380095471</v>
      </c>
      <c r="G76">
        <v>15</v>
      </c>
      <c r="H76" t="s">
        <v>378</v>
      </c>
    </row>
    <row r="77" spans="1:8" ht="15" customHeight="1" x14ac:dyDescent="0.2">
      <c r="A77" t="s">
        <v>283</v>
      </c>
      <c r="B77" t="s">
        <v>120</v>
      </c>
      <c r="C77" t="s">
        <v>122</v>
      </c>
      <c r="D77" t="s">
        <v>284</v>
      </c>
      <c r="E77">
        <v>35.491499220985453</v>
      </c>
      <c r="F77">
        <v>138.79751653423421</v>
      </c>
      <c r="G77">
        <v>20.7</v>
      </c>
      <c r="H77" t="s">
        <v>378</v>
      </c>
    </row>
    <row r="78" spans="1:8" x14ac:dyDescent="0.2">
      <c r="A78" t="s">
        <v>281</v>
      </c>
      <c r="B78" t="s">
        <v>120</v>
      </c>
      <c r="C78" t="s">
        <v>122</v>
      </c>
      <c r="D78" t="s">
        <v>282</v>
      </c>
      <c r="E78">
        <v>35.491498801890287</v>
      </c>
      <c r="F78">
        <v>138.7974977587711</v>
      </c>
      <c r="G78">
        <v>9.8000000000000007</v>
      </c>
      <c r="H78" t="s">
        <v>378</v>
      </c>
    </row>
    <row r="79" spans="1:8" x14ac:dyDescent="0.2">
      <c r="A79" t="s">
        <v>313</v>
      </c>
      <c r="B79" t="s">
        <v>147</v>
      </c>
      <c r="C79" t="s">
        <v>122</v>
      </c>
      <c r="D79" t="s">
        <v>314</v>
      </c>
      <c r="E79">
        <v>35.49141318074939</v>
      </c>
      <c r="F79">
        <v>138.79750723032171</v>
      </c>
      <c r="G79">
        <v>10.199999999999999</v>
      </c>
      <c r="H79" t="s">
        <v>378</v>
      </c>
    </row>
    <row r="80" spans="1:8" x14ac:dyDescent="0.2">
      <c r="A80" t="s">
        <v>304</v>
      </c>
      <c r="B80" t="s">
        <v>138</v>
      </c>
      <c r="C80" t="s">
        <v>122</v>
      </c>
      <c r="D80" t="s">
        <v>305</v>
      </c>
      <c r="E80">
        <v>35.491478727232192</v>
      </c>
      <c r="F80">
        <v>138.7975446136098</v>
      </c>
      <c r="G80">
        <v>18</v>
      </c>
      <c r="H80" t="s">
        <v>378</v>
      </c>
    </row>
    <row r="81" spans="1:8" x14ac:dyDescent="0.2">
      <c r="A81" t="s">
        <v>306</v>
      </c>
      <c r="B81" t="s">
        <v>138</v>
      </c>
      <c r="C81" t="s">
        <v>122</v>
      </c>
      <c r="D81" t="s">
        <v>286</v>
      </c>
      <c r="E81">
        <v>35.491437488268588</v>
      </c>
      <c r="F81">
        <v>138.79752877181281</v>
      </c>
      <c r="G81">
        <v>7</v>
      </c>
      <c r="H81" t="s">
        <v>378</v>
      </c>
    </row>
    <row r="82" spans="1:8" x14ac:dyDescent="0.2">
      <c r="A82" t="s">
        <v>307</v>
      </c>
      <c r="B82" t="s">
        <v>138</v>
      </c>
      <c r="C82" t="s">
        <v>122</v>
      </c>
      <c r="D82" t="s">
        <v>286</v>
      </c>
      <c r="E82">
        <v>35.491437488268588</v>
      </c>
      <c r="F82">
        <v>138.79752877181281</v>
      </c>
      <c r="G82">
        <v>43</v>
      </c>
      <c r="H82">
        <v>62</v>
      </c>
    </row>
    <row r="83" spans="1:8" x14ac:dyDescent="0.2">
      <c r="A83" t="s">
        <v>308</v>
      </c>
      <c r="B83" t="s">
        <v>138</v>
      </c>
      <c r="C83" t="s">
        <v>122</v>
      </c>
      <c r="D83" t="s">
        <v>286</v>
      </c>
      <c r="E83">
        <v>35.491456976193462</v>
      </c>
      <c r="F83">
        <v>138.7975998503517</v>
      </c>
      <c r="G83">
        <v>19</v>
      </c>
      <c r="H83" t="s">
        <v>378</v>
      </c>
    </row>
    <row r="84" spans="1:8" x14ac:dyDescent="0.2">
      <c r="A84" t="s">
        <v>309</v>
      </c>
      <c r="B84" t="s">
        <v>138</v>
      </c>
      <c r="C84" t="s">
        <v>122</v>
      </c>
      <c r="D84" t="s">
        <v>286</v>
      </c>
      <c r="E84">
        <v>35.491456976193462</v>
      </c>
      <c r="F84">
        <v>138.7975998503517</v>
      </c>
      <c r="G84">
        <v>14</v>
      </c>
      <c r="H84" t="s">
        <v>378</v>
      </c>
    </row>
    <row r="85" spans="1:8" x14ac:dyDescent="0.2">
      <c r="A85" t="s">
        <v>285</v>
      </c>
      <c r="B85" t="s">
        <v>120</v>
      </c>
      <c r="C85" t="s">
        <v>122</v>
      </c>
      <c r="D85" t="s">
        <v>286</v>
      </c>
      <c r="E85">
        <v>35.4915128415781</v>
      </c>
      <c r="F85">
        <v>138.79754059029631</v>
      </c>
      <c r="G85">
        <v>12.2</v>
      </c>
      <c r="H85" t="s">
        <v>378</v>
      </c>
    </row>
    <row r="86" spans="1:8" x14ac:dyDescent="0.2">
      <c r="A86" t="s">
        <v>287</v>
      </c>
      <c r="B86" t="s">
        <v>120</v>
      </c>
      <c r="C86" t="s">
        <v>122</v>
      </c>
      <c r="D86" t="s">
        <v>286</v>
      </c>
      <c r="E86">
        <v>35.491508860174093</v>
      </c>
      <c r="F86">
        <v>138.79756741238651</v>
      </c>
      <c r="G86">
        <v>13.1</v>
      </c>
      <c r="H86" t="s">
        <v>378</v>
      </c>
    </row>
    <row r="87" spans="1:8" x14ac:dyDescent="0.2">
      <c r="A87" t="s">
        <v>315</v>
      </c>
      <c r="B87" t="s">
        <v>147</v>
      </c>
      <c r="C87" t="s">
        <v>122</v>
      </c>
      <c r="D87" t="s">
        <v>316</v>
      </c>
      <c r="E87">
        <v>35.491503579575102</v>
      </c>
      <c r="F87">
        <v>138.7974839286309</v>
      </c>
      <c r="G87">
        <v>8.9</v>
      </c>
      <c r="H87" t="s">
        <v>378</v>
      </c>
    </row>
    <row r="88" spans="1:8" ht="12.95" customHeight="1" x14ac:dyDescent="0.25">
      <c r="A88" t="s">
        <v>356</v>
      </c>
      <c r="B88" t="s">
        <v>179</v>
      </c>
      <c r="C88" t="s">
        <v>164</v>
      </c>
      <c r="D88" s="1" t="s">
        <v>378</v>
      </c>
      <c r="E88">
        <v>35.434526754576183</v>
      </c>
      <c r="F88">
        <v>138.6659231690119</v>
      </c>
      <c r="G88">
        <v>0</v>
      </c>
      <c r="H88" t="s">
        <v>378</v>
      </c>
    </row>
    <row r="89" spans="1:8" x14ac:dyDescent="0.2">
      <c r="A89" t="s">
        <v>367</v>
      </c>
      <c r="B89" t="s">
        <v>189</v>
      </c>
      <c r="C89" t="s">
        <v>164</v>
      </c>
      <c r="D89" t="s">
        <v>225</v>
      </c>
      <c r="E89">
        <v>35.434594564172841</v>
      </c>
      <c r="F89">
        <v>138.66595082929231</v>
      </c>
      <c r="G89">
        <v>5.0999999999999996</v>
      </c>
      <c r="H89" t="s">
        <v>378</v>
      </c>
    </row>
    <row r="90" spans="1:8" x14ac:dyDescent="0.2">
      <c r="A90" t="s">
        <v>368</v>
      </c>
      <c r="B90" t="s">
        <v>189</v>
      </c>
      <c r="C90" t="s">
        <v>164</v>
      </c>
      <c r="D90" t="s">
        <v>225</v>
      </c>
      <c r="E90">
        <v>35.434590666587873</v>
      </c>
      <c r="F90">
        <v>138.6659618934045</v>
      </c>
      <c r="G90">
        <v>8.6999999999999993</v>
      </c>
      <c r="H90" t="s">
        <v>378</v>
      </c>
    </row>
    <row r="91" spans="1:8" x14ac:dyDescent="0.2">
      <c r="A91" t="s">
        <v>369</v>
      </c>
      <c r="B91" t="s">
        <v>189</v>
      </c>
      <c r="C91" t="s">
        <v>164</v>
      </c>
      <c r="D91" t="s">
        <v>225</v>
      </c>
      <c r="E91">
        <v>35.434571933034277</v>
      </c>
      <c r="F91">
        <v>138.66597086204089</v>
      </c>
      <c r="G91">
        <v>8.6</v>
      </c>
      <c r="H91" t="s">
        <v>378</v>
      </c>
    </row>
    <row r="92" spans="1:8" x14ac:dyDescent="0.2">
      <c r="A92" t="s">
        <v>370</v>
      </c>
      <c r="B92" t="s">
        <v>189</v>
      </c>
      <c r="C92" t="s">
        <v>164</v>
      </c>
      <c r="D92" t="s">
        <v>225</v>
      </c>
      <c r="E92">
        <v>35.434570885296381</v>
      </c>
      <c r="F92">
        <v>138.66596885038419</v>
      </c>
      <c r="G92">
        <v>5.8</v>
      </c>
      <c r="H92" t="s">
        <v>378</v>
      </c>
    </row>
    <row r="93" spans="1:8" x14ac:dyDescent="0.2">
      <c r="A93" t="s">
        <v>335</v>
      </c>
      <c r="B93" t="s">
        <v>162</v>
      </c>
      <c r="C93" t="s">
        <v>164</v>
      </c>
      <c r="D93" t="s">
        <v>225</v>
      </c>
      <c r="E93">
        <v>35.434532077084697</v>
      </c>
      <c r="F93">
        <v>138.66594512959821</v>
      </c>
      <c r="G93">
        <v>5.8</v>
      </c>
      <c r="H93" t="s">
        <v>378</v>
      </c>
    </row>
    <row r="94" spans="1:8" x14ac:dyDescent="0.2">
      <c r="A94" t="s">
        <v>336</v>
      </c>
      <c r="B94" t="s">
        <v>162</v>
      </c>
      <c r="C94" t="s">
        <v>164</v>
      </c>
      <c r="D94" t="s">
        <v>225</v>
      </c>
      <c r="E94">
        <v>35.434537022407568</v>
      </c>
      <c r="F94">
        <v>138.6659824290673</v>
      </c>
      <c r="G94">
        <v>13.3</v>
      </c>
      <c r="H94" t="s">
        <v>378</v>
      </c>
    </row>
    <row r="95" spans="1:8" x14ac:dyDescent="0.2">
      <c r="A95" t="s">
        <v>337</v>
      </c>
      <c r="B95" t="s">
        <v>162</v>
      </c>
      <c r="C95" t="s">
        <v>164</v>
      </c>
      <c r="D95" t="s">
        <v>225</v>
      </c>
      <c r="E95">
        <v>35.434521348248637</v>
      </c>
      <c r="F95">
        <v>138.66598787730439</v>
      </c>
      <c r="G95">
        <v>9.1999999999999993</v>
      </c>
      <c r="H95" t="s">
        <v>378</v>
      </c>
    </row>
    <row r="96" spans="1:8" x14ac:dyDescent="0.2">
      <c r="A96" t="s">
        <v>329</v>
      </c>
      <c r="B96" t="s">
        <v>162</v>
      </c>
      <c r="C96" t="s">
        <v>164</v>
      </c>
      <c r="D96" t="s">
        <v>330</v>
      </c>
      <c r="E96">
        <v>35.434581488403893</v>
      </c>
      <c r="F96">
        <v>138.66601193336649</v>
      </c>
      <c r="G96">
        <v>12.2</v>
      </c>
      <c r="H96" t="s">
        <v>378</v>
      </c>
    </row>
    <row r="97" spans="1:8" x14ac:dyDescent="0.2">
      <c r="A97" t="s">
        <v>354</v>
      </c>
      <c r="B97" t="s">
        <v>179</v>
      </c>
      <c r="C97" t="s">
        <v>164</v>
      </c>
      <c r="D97" t="s">
        <v>355</v>
      </c>
      <c r="E97">
        <v>35.434553241390198</v>
      </c>
      <c r="F97">
        <v>138.66589316179849</v>
      </c>
      <c r="G97">
        <v>16</v>
      </c>
      <c r="H97" t="s">
        <v>378</v>
      </c>
    </row>
    <row r="98" spans="1:8" x14ac:dyDescent="0.2">
      <c r="A98" t="s">
        <v>331</v>
      </c>
      <c r="B98" t="s">
        <v>162</v>
      </c>
      <c r="C98" t="s">
        <v>164</v>
      </c>
      <c r="D98" t="s">
        <v>332</v>
      </c>
      <c r="E98">
        <v>35.434574279967173</v>
      </c>
      <c r="F98">
        <v>138.6660100055287</v>
      </c>
      <c r="G98">
        <v>15.6</v>
      </c>
      <c r="H98" t="s">
        <v>378</v>
      </c>
    </row>
    <row r="99" spans="1:8" x14ac:dyDescent="0.2">
      <c r="A99" t="s">
        <v>350</v>
      </c>
      <c r="B99" t="s">
        <v>179</v>
      </c>
      <c r="C99" t="s">
        <v>164</v>
      </c>
      <c r="D99" t="s">
        <v>334</v>
      </c>
      <c r="E99">
        <v>35.4345241561862</v>
      </c>
      <c r="F99">
        <v>138.66600061779721</v>
      </c>
      <c r="G99">
        <v>55</v>
      </c>
      <c r="H99">
        <v>5</v>
      </c>
    </row>
    <row r="100" spans="1:8" x14ac:dyDescent="0.2">
      <c r="A100" t="s">
        <v>351</v>
      </c>
      <c r="B100" t="s">
        <v>179</v>
      </c>
      <c r="C100" t="s">
        <v>164</v>
      </c>
      <c r="D100" t="s">
        <v>334</v>
      </c>
      <c r="E100">
        <v>35.434490377116418</v>
      </c>
      <c r="F100">
        <v>138.6659859494666</v>
      </c>
      <c r="G100">
        <v>56.5</v>
      </c>
      <c r="H100">
        <v>71</v>
      </c>
    </row>
    <row r="101" spans="1:8" x14ac:dyDescent="0.2">
      <c r="A101" t="s">
        <v>352</v>
      </c>
      <c r="B101" t="s">
        <v>179</v>
      </c>
      <c r="C101" t="s">
        <v>164</v>
      </c>
      <c r="D101" t="s">
        <v>334</v>
      </c>
      <c r="E101">
        <v>35.43446799743495</v>
      </c>
      <c r="F101">
        <v>138.6659044773678</v>
      </c>
      <c r="G101">
        <v>12</v>
      </c>
      <c r="H101" t="s">
        <v>378</v>
      </c>
    </row>
    <row r="102" spans="1:8" x14ac:dyDescent="0.2">
      <c r="A102" t="s">
        <v>353</v>
      </c>
      <c r="B102" t="s">
        <v>179</v>
      </c>
      <c r="C102" t="s">
        <v>164</v>
      </c>
      <c r="D102" t="s">
        <v>334</v>
      </c>
      <c r="E102">
        <v>35.434462549197889</v>
      </c>
      <c r="F102">
        <v>138.66593632859991</v>
      </c>
      <c r="G102">
        <v>15</v>
      </c>
      <c r="H102" t="s">
        <v>378</v>
      </c>
    </row>
    <row r="103" spans="1:8" x14ac:dyDescent="0.2">
      <c r="A103" t="s">
        <v>333</v>
      </c>
      <c r="B103" t="s">
        <v>162</v>
      </c>
      <c r="C103" t="s">
        <v>164</v>
      </c>
      <c r="D103" t="s">
        <v>334</v>
      </c>
      <c r="E103">
        <v>35.434630983542121</v>
      </c>
      <c r="F103">
        <v>138.66602417094509</v>
      </c>
      <c r="G103">
        <v>37.9</v>
      </c>
      <c r="H103">
        <v>79.2</v>
      </c>
    </row>
    <row r="104" spans="1:8" x14ac:dyDescent="0.2">
      <c r="A104" t="s">
        <v>366</v>
      </c>
      <c r="B104" t="s">
        <v>189</v>
      </c>
      <c r="C104" t="s">
        <v>164</v>
      </c>
      <c r="D104" t="s">
        <v>327</v>
      </c>
      <c r="E104">
        <v>35.434579644385202</v>
      </c>
      <c r="F104">
        <v>138.66595393059649</v>
      </c>
      <c r="G104">
        <v>15.6</v>
      </c>
      <c r="H104" t="s">
        <v>378</v>
      </c>
    </row>
    <row r="105" spans="1:8" x14ac:dyDescent="0.2">
      <c r="A105" t="s">
        <v>288</v>
      </c>
      <c r="B105" t="s">
        <v>125</v>
      </c>
      <c r="C105" t="s">
        <v>96</v>
      </c>
      <c r="D105" t="s">
        <v>269</v>
      </c>
      <c r="E105">
        <v>35.419373028013311</v>
      </c>
      <c r="F105">
        <v>138.83346031432859</v>
      </c>
      <c r="G105">
        <v>6.5</v>
      </c>
      <c r="H105">
        <v>92</v>
      </c>
    </row>
    <row r="106" spans="1:8" x14ac:dyDescent="0.2">
      <c r="A106" t="s">
        <v>289</v>
      </c>
      <c r="B106" t="s">
        <v>125</v>
      </c>
      <c r="C106" t="s">
        <v>96</v>
      </c>
      <c r="D106" t="s">
        <v>269</v>
      </c>
      <c r="E106">
        <v>35.419418206471413</v>
      </c>
      <c r="F106">
        <v>138.83341957827921</v>
      </c>
      <c r="G106">
        <v>13</v>
      </c>
      <c r="H106">
        <v>52</v>
      </c>
    </row>
    <row r="107" spans="1:8" x14ac:dyDescent="0.2">
      <c r="A107" t="s">
        <v>290</v>
      </c>
      <c r="B107" t="s">
        <v>125</v>
      </c>
      <c r="C107" t="s">
        <v>96</v>
      </c>
      <c r="D107" t="s">
        <v>269</v>
      </c>
      <c r="E107">
        <v>35.419417242552541</v>
      </c>
      <c r="F107">
        <v>138.83341521968961</v>
      </c>
      <c r="G107">
        <v>20</v>
      </c>
      <c r="H107">
        <v>59</v>
      </c>
    </row>
    <row r="108" spans="1:8" x14ac:dyDescent="0.2">
      <c r="A108" t="s">
        <v>291</v>
      </c>
      <c r="B108" t="s">
        <v>125</v>
      </c>
      <c r="C108" t="s">
        <v>96</v>
      </c>
      <c r="D108" t="s">
        <v>269</v>
      </c>
      <c r="E108">
        <v>35.419383212025657</v>
      </c>
      <c r="F108">
        <v>138.8334423770558</v>
      </c>
      <c r="G108">
        <v>10</v>
      </c>
      <c r="H108">
        <v>53</v>
      </c>
    </row>
    <row r="109" spans="1:8" x14ac:dyDescent="0.2">
      <c r="A109" t="s">
        <v>264</v>
      </c>
      <c r="B109" t="s">
        <v>105</v>
      </c>
      <c r="C109" t="s">
        <v>96</v>
      </c>
      <c r="D109" t="s">
        <v>265</v>
      </c>
      <c r="E109">
        <v>35.419372147913478</v>
      </c>
      <c r="F109">
        <v>138.83337758494429</v>
      </c>
      <c r="G109">
        <v>13.6</v>
      </c>
      <c r="H109">
        <v>86.1</v>
      </c>
    </row>
    <row r="110" spans="1:8" x14ac:dyDescent="0.2">
      <c r="A110" t="s">
        <v>266</v>
      </c>
      <c r="B110" t="s">
        <v>105</v>
      </c>
      <c r="C110" t="s">
        <v>96</v>
      </c>
      <c r="D110" t="s">
        <v>265</v>
      </c>
      <c r="E110">
        <v>35.419335728544198</v>
      </c>
      <c r="F110">
        <v>138.83337792022041</v>
      </c>
      <c r="G110">
        <v>15.6</v>
      </c>
      <c r="H110">
        <v>71.8</v>
      </c>
    </row>
    <row r="111" spans="1:8" x14ac:dyDescent="0.2">
      <c r="A111" t="s">
        <v>267</v>
      </c>
      <c r="B111" t="s">
        <v>105</v>
      </c>
      <c r="C111" t="s">
        <v>96</v>
      </c>
      <c r="D111" t="s">
        <v>265</v>
      </c>
      <c r="E111">
        <v>35.419377973336182</v>
      </c>
      <c r="F111">
        <v>138.8333941811126</v>
      </c>
      <c r="G111">
        <v>11.8</v>
      </c>
      <c r="H111">
        <v>43.4</v>
      </c>
    </row>
    <row r="112" spans="1:8" x14ac:dyDescent="0.2">
      <c r="A112" t="s">
        <v>268</v>
      </c>
      <c r="B112" t="s">
        <v>105</v>
      </c>
      <c r="C112" t="s">
        <v>96</v>
      </c>
      <c r="D112" t="s">
        <v>269</v>
      </c>
      <c r="E112">
        <v>35.419341386328838</v>
      </c>
      <c r="F112">
        <v>138.83336258133761</v>
      </c>
      <c r="G112">
        <v>14.6</v>
      </c>
      <c r="H112" t="s">
        <v>378</v>
      </c>
    </row>
    <row r="113" spans="1:8" x14ac:dyDescent="0.2">
      <c r="A113" t="s">
        <v>255</v>
      </c>
      <c r="B113" t="s">
        <v>94</v>
      </c>
      <c r="C113" t="s">
        <v>96</v>
      </c>
      <c r="D113" t="s">
        <v>269</v>
      </c>
      <c r="E113">
        <v>35.419353120993279</v>
      </c>
      <c r="F113">
        <v>138.83344522690291</v>
      </c>
      <c r="G113">
        <v>12.7</v>
      </c>
      <c r="H113">
        <v>62</v>
      </c>
    </row>
    <row r="114" spans="1:8" x14ac:dyDescent="0.2">
      <c r="A114" t="s">
        <v>256</v>
      </c>
      <c r="B114" t="s">
        <v>94</v>
      </c>
      <c r="C114" t="s">
        <v>96</v>
      </c>
      <c r="D114" t="s">
        <v>269</v>
      </c>
      <c r="E114">
        <v>35.419349013860717</v>
      </c>
      <c r="F114">
        <v>138.83346903150789</v>
      </c>
      <c r="G114">
        <v>13.3</v>
      </c>
      <c r="H114">
        <v>73</v>
      </c>
    </row>
    <row r="115" spans="1:8" x14ac:dyDescent="0.2">
      <c r="A115" t="s">
        <v>257</v>
      </c>
      <c r="B115" t="s">
        <v>94</v>
      </c>
      <c r="C115" t="s">
        <v>96</v>
      </c>
      <c r="D115" t="s">
        <v>269</v>
      </c>
      <c r="E115">
        <v>35.41934096723368</v>
      </c>
      <c r="F115">
        <v>138.83351856855569</v>
      </c>
      <c r="G115">
        <v>7.3</v>
      </c>
      <c r="H115">
        <v>43.2</v>
      </c>
    </row>
    <row r="116" spans="1:8" x14ac:dyDescent="0.2">
      <c r="A116" t="s">
        <v>258</v>
      </c>
      <c r="B116" t="s">
        <v>94</v>
      </c>
      <c r="C116" t="s">
        <v>96</v>
      </c>
      <c r="D116" t="s">
        <v>269</v>
      </c>
      <c r="E116">
        <v>35.419381787102132</v>
      </c>
      <c r="F116">
        <v>138.83346500819439</v>
      </c>
      <c r="G116">
        <v>9.8000000000000007</v>
      </c>
      <c r="H116">
        <v>78.5</v>
      </c>
    </row>
    <row r="117" spans="1:8" x14ac:dyDescent="0.2">
      <c r="A117" t="s">
        <v>259</v>
      </c>
      <c r="B117" t="s">
        <v>94</v>
      </c>
      <c r="C117" t="s">
        <v>96</v>
      </c>
      <c r="D117" t="s">
        <v>269</v>
      </c>
      <c r="E117">
        <v>35.419357228125833</v>
      </c>
      <c r="F117">
        <v>138.83337079560269</v>
      </c>
      <c r="G117">
        <v>8</v>
      </c>
      <c r="H117">
        <v>69.5</v>
      </c>
    </row>
    <row r="118" spans="1:8" x14ac:dyDescent="0.2">
      <c r="A118" t="s">
        <v>274</v>
      </c>
      <c r="B118" t="s">
        <v>109</v>
      </c>
      <c r="C118" t="s">
        <v>102</v>
      </c>
      <c r="D118" t="s">
        <v>275</v>
      </c>
      <c r="E118">
        <v>35.419587646644018</v>
      </c>
      <c r="F118">
        <v>138.83285447036741</v>
      </c>
      <c r="G118">
        <v>10.8</v>
      </c>
      <c r="H118" t="s">
        <v>378</v>
      </c>
    </row>
    <row r="119" spans="1:8" ht="15" customHeight="1" x14ac:dyDescent="0.2">
      <c r="A119" t="s">
        <v>293</v>
      </c>
      <c r="B119" t="s">
        <v>129</v>
      </c>
      <c r="C119" t="s">
        <v>102</v>
      </c>
      <c r="D119" t="s">
        <v>294</v>
      </c>
      <c r="E119">
        <v>35.419529392416983</v>
      </c>
      <c r="F119">
        <v>138.8329342660856</v>
      </c>
      <c r="G119">
        <v>12.5</v>
      </c>
      <c r="H119" t="s">
        <v>378</v>
      </c>
    </row>
    <row r="120" spans="1:8" x14ac:dyDescent="0.2">
      <c r="A120" t="s">
        <v>263</v>
      </c>
      <c r="B120" t="s">
        <v>100</v>
      </c>
      <c r="C120" t="s">
        <v>102</v>
      </c>
      <c r="D120" t="s">
        <v>253</v>
      </c>
      <c r="E120">
        <v>35.41957821700295</v>
      </c>
      <c r="F120">
        <v>138.83291842428861</v>
      </c>
      <c r="G120">
        <v>10.199999999999999</v>
      </c>
      <c r="H120" t="s">
        <v>378</v>
      </c>
    </row>
    <row r="121" spans="1:8" x14ac:dyDescent="0.2">
      <c r="A121" t="s">
        <v>262</v>
      </c>
      <c r="B121" t="s">
        <v>100</v>
      </c>
      <c r="C121" t="s">
        <v>102</v>
      </c>
      <c r="D121" t="s">
        <v>207</v>
      </c>
      <c r="E121">
        <v>35.420312759310001</v>
      </c>
      <c r="F121">
        <v>138.83225042121009</v>
      </c>
      <c r="G121">
        <v>16.7</v>
      </c>
      <c r="H121" t="s">
        <v>378</v>
      </c>
    </row>
    <row r="122" spans="1:8" x14ac:dyDescent="0.2">
      <c r="A122" t="s">
        <v>272</v>
      </c>
      <c r="B122" t="s">
        <v>109</v>
      </c>
      <c r="C122" t="s">
        <v>102</v>
      </c>
      <c r="D122" t="s">
        <v>207</v>
      </c>
      <c r="E122">
        <v>35.419601644422308</v>
      </c>
      <c r="F122">
        <v>138.8328175899934</v>
      </c>
      <c r="G122">
        <v>15</v>
      </c>
      <c r="H122" t="s">
        <v>378</v>
      </c>
    </row>
    <row r="123" spans="1:8" x14ac:dyDescent="0.2">
      <c r="A123" t="s">
        <v>273</v>
      </c>
      <c r="B123" t="s">
        <v>109</v>
      </c>
      <c r="C123" t="s">
        <v>102</v>
      </c>
      <c r="D123" t="s">
        <v>207</v>
      </c>
      <c r="E123">
        <v>35.419578845645688</v>
      </c>
      <c r="F123">
        <v>138.83281993692631</v>
      </c>
      <c r="G123">
        <v>16.399999999999999</v>
      </c>
      <c r="H123" t="s">
        <v>378</v>
      </c>
    </row>
    <row r="124" spans="1:8" x14ac:dyDescent="0.2">
      <c r="A124" t="s">
        <v>270</v>
      </c>
      <c r="B124" t="s">
        <v>109</v>
      </c>
      <c r="C124" t="s">
        <v>102</v>
      </c>
      <c r="D124" t="s">
        <v>271</v>
      </c>
      <c r="E124">
        <v>35.419557220335513</v>
      </c>
      <c r="F124">
        <v>138.83285061469189</v>
      </c>
      <c r="G124">
        <v>35</v>
      </c>
      <c r="H124" t="s">
        <v>378</v>
      </c>
    </row>
    <row r="125" spans="1:8" x14ac:dyDescent="0.2">
      <c r="A125" t="s">
        <v>292</v>
      </c>
      <c r="B125" t="s">
        <v>129</v>
      </c>
      <c r="C125" t="s">
        <v>102</v>
      </c>
      <c r="D125" t="s">
        <v>271</v>
      </c>
      <c r="E125">
        <v>35.419663544777237</v>
      </c>
      <c r="F125">
        <v>138.83283720364679</v>
      </c>
      <c r="G125">
        <v>32</v>
      </c>
      <c r="H125" t="s">
        <v>378</v>
      </c>
    </row>
    <row r="126" spans="1:8" x14ac:dyDescent="0.2">
      <c r="A126" t="s">
        <v>260</v>
      </c>
      <c r="B126" t="s">
        <v>100</v>
      </c>
      <c r="C126" t="s">
        <v>102</v>
      </c>
      <c r="D126" t="s">
        <v>261</v>
      </c>
      <c r="E126">
        <v>35.419557723249703</v>
      </c>
      <c r="F126">
        <v>138.83284642374031</v>
      </c>
      <c r="G126">
        <v>29.1</v>
      </c>
      <c r="H126" t="s">
        <v>378</v>
      </c>
    </row>
    <row r="127" spans="1:8" x14ac:dyDescent="0.2">
      <c r="A127" t="s">
        <v>317</v>
      </c>
      <c r="B127" t="s">
        <v>151</v>
      </c>
      <c r="C127" t="s">
        <v>153</v>
      </c>
      <c r="D127" t="s">
        <v>318</v>
      </c>
      <c r="E127">
        <v>35.448527927543452</v>
      </c>
      <c r="F127">
        <v>138.8519175165695</v>
      </c>
      <c r="G127">
        <v>34.1</v>
      </c>
      <c r="H127" t="s">
        <v>378</v>
      </c>
    </row>
    <row r="128" spans="1:8" x14ac:dyDescent="0.2">
      <c r="A128" t="s">
        <v>319</v>
      </c>
      <c r="B128" t="s">
        <v>151</v>
      </c>
      <c r="C128" t="s">
        <v>153</v>
      </c>
      <c r="D128" t="s">
        <v>318</v>
      </c>
      <c r="E128">
        <v>35.448498926158479</v>
      </c>
      <c r="F128">
        <v>138.85173554545159</v>
      </c>
      <c r="G128">
        <v>21</v>
      </c>
      <c r="H128" t="s">
        <v>378</v>
      </c>
    </row>
    <row r="129" spans="1:8" x14ac:dyDescent="0.2">
      <c r="A129" t="s">
        <v>320</v>
      </c>
      <c r="B129" t="s">
        <v>151</v>
      </c>
      <c r="C129" t="s">
        <v>153</v>
      </c>
      <c r="D129" t="s">
        <v>318</v>
      </c>
      <c r="E129">
        <v>35.448410119894383</v>
      </c>
      <c r="F129">
        <v>138.85182942276711</v>
      </c>
      <c r="G129">
        <v>5.4</v>
      </c>
      <c r="H129" t="s">
        <v>378</v>
      </c>
    </row>
    <row r="130" spans="1:8" x14ac:dyDescent="0.2">
      <c r="A130" t="s">
        <v>321</v>
      </c>
      <c r="B130" t="s">
        <v>151</v>
      </c>
      <c r="C130" t="s">
        <v>153</v>
      </c>
      <c r="D130" t="s">
        <v>318</v>
      </c>
      <c r="E130">
        <v>35.448398804325087</v>
      </c>
      <c r="F130">
        <v>138.8518730086636</v>
      </c>
      <c r="G130">
        <v>5.4</v>
      </c>
      <c r="H130" t="s">
        <v>378</v>
      </c>
    </row>
    <row r="131" spans="1:8" x14ac:dyDescent="0.2">
      <c r="A131" t="s">
        <v>338</v>
      </c>
      <c r="B131" t="s">
        <v>167</v>
      </c>
      <c r="C131" t="s">
        <v>153</v>
      </c>
      <c r="D131" t="s">
        <v>318</v>
      </c>
      <c r="E131">
        <v>35.448475792105732</v>
      </c>
      <c r="F131">
        <v>138.8519762737107</v>
      </c>
      <c r="G131">
        <v>19.5</v>
      </c>
      <c r="H131" t="s">
        <v>378</v>
      </c>
    </row>
    <row r="132" spans="1:8" x14ac:dyDescent="0.2">
      <c r="A132" t="s">
        <v>339</v>
      </c>
      <c r="B132" t="s">
        <v>167</v>
      </c>
      <c r="C132" t="s">
        <v>153</v>
      </c>
      <c r="D132" t="s">
        <v>318</v>
      </c>
      <c r="E132">
        <v>35.448445407706728</v>
      </c>
      <c r="F132">
        <v>138.85194132117451</v>
      </c>
      <c r="G132">
        <v>15.6</v>
      </c>
      <c r="H132" t="s">
        <v>378</v>
      </c>
    </row>
    <row r="133" spans="1:8" x14ac:dyDescent="0.2">
      <c r="A133" t="s">
        <v>371</v>
      </c>
      <c r="B133" t="s">
        <v>193</v>
      </c>
      <c r="C133" t="s">
        <v>153</v>
      </c>
      <c r="D133" t="s">
        <v>318</v>
      </c>
      <c r="E133">
        <v>35.448523024130097</v>
      </c>
      <c r="F133">
        <v>138.85202933115781</v>
      </c>
      <c r="G133">
        <v>17.399999999999999</v>
      </c>
      <c r="H133" t="s">
        <v>378</v>
      </c>
    </row>
    <row r="134" spans="1:8" x14ac:dyDescent="0.2">
      <c r="A134" t="s">
        <v>372</v>
      </c>
      <c r="B134" t="s">
        <v>193</v>
      </c>
      <c r="C134" t="s">
        <v>153</v>
      </c>
      <c r="D134" t="s">
        <v>318</v>
      </c>
      <c r="E134">
        <v>35.448523024130097</v>
      </c>
      <c r="F134">
        <v>138.85202933115781</v>
      </c>
      <c r="G134">
        <v>83</v>
      </c>
      <c r="H134" t="s">
        <v>378</v>
      </c>
    </row>
    <row r="135" spans="1:8" x14ac:dyDescent="0.2">
      <c r="A135" t="s">
        <v>373</v>
      </c>
      <c r="B135" t="s">
        <v>193</v>
      </c>
      <c r="C135" t="s">
        <v>153</v>
      </c>
      <c r="D135" t="s">
        <v>318</v>
      </c>
      <c r="E135">
        <v>35.448550893958142</v>
      </c>
      <c r="F135">
        <v>138.85215388623891</v>
      </c>
      <c r="G135">
        <v>61.5</v>
      </c>
      <c r="H135" t="s">
        <v>378</v>
      </c>
    </row>
    <row r="136" spans="1:8" x14ac:dyDescent="0.2">
      <c r="A136" t="s">
        <v>374</v>
      </c>
      <c r="B136" t="s">
        <v>193</v>
      </c>
      <c r="C136" t="s">
        <v>153</v>
      </c>
      <c r="D136" t="s">
        <v>318</v>
      </c>
      <c r="E136">
        <v>35.448553911443277</v>
      </c>
      <c r="F136">
        <v>138.85215958593309</v>
      </c>
      <c r="G136">
        <v>13.6</v>
      </c>
      <c r="H136" t="s">
        <v>378</v>
      </c>
    </row>
    <row r="137" spans="1:8" x14ac:dyDescent="0.2">
      <c r="A137" t="s">
        <v>375</v>
      </c>
      <c r="B137" t="s">
        <v>193</v>
      </c>
      <c r="C137" t="s">
        <v>153</v>
      </c>
      <c r="D137" t="s">
        <v>318</v>
      </c>
      <c r="E137">
        <v>35.448441803488357</v>
      </c>
      <c r="F137">
        <v>138.85219872942091</v>
      </c>
      <c r="G137">
        <v>12.4</v>
      </c>
      <c r="H137" t="s">
        <v>378</v>
      </c>
    </row>
    <row r="138" spans="1:8" x14ac:dyDescent="0.2">
      <c r="A138" t="s">
        <v>376</v>
      </c>
      <c r="B138" t="s">
        <v>193</v>
      </c>
      <c r="C138" t="s">
        <v>153</v>
      </c>
      <c r="D138" t="s">
        <v>318</v>
      </c>
      <c r="E138">
        <v>35.44838832694613</v>
      </c>
      <c r="F138">
        <v>138.85219881323991</v>
      </c>
      <c r="G138">
        <v>70</v>
      </c>
      <c r="H138" t="s">
        <v>378</v>
      </c>
    </row>
    <row r="139" spans="1:8" x14ac:dyDescent="0.2">
      <c r="A139" t="s">
        <v>377</v>
      </c>
      <c r="B139" t="s">
        <v>193</v>
      </c>
      <c r="C139" t="s">
        <v>153</v>
      </c>
      <c r="D139" t="s">
        <v>318</v>
      </c>
      <c r="E139">
        <v>35.448466530102721</v>
      </c>
      <c r="F139">
        <v>138.85216545326529</v>
      </c>
      <c r="G139">
        <v>46</v>
      </c>
      <c r="H139" t="s">
        <v>378</v>
      </c>
    </row>
  </sheetData>
  <sortState ref="A2:N139">
    <sortCondition ref="C2:C139"/>
    <sortCondition ref="D2:D139"/>
  </sortState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landscape_notes</vt:lpstr>
      <vt:lpstr>species_locn_girth_ht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Safran</dc:creator>
  <cp:lastModifiedBy>Windows User</cp:lastModifiedBy>
  <dcterms:created xsi:type="dcterms:W3CDTF">2014-07-29T00:37:05Z</dcterms:created>
  <dcterms:modified xsi:type="dcterms:W3CDTF">2014-09-08T16:37:05Z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2014-07-29T00:25:57Z</dcterms:created>
  <cp:revision>0</cp:revision>
</cp:coreProperties>
</file>